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85" yWindow="-15" windowWidth="19440" windowHeight="6165"/>
  </bookViews>
  <sheets>
    <sheet name="B-3" sheetId="1" r:id="rId1"/>
    <sheet name="Метаданные" sheetId="2" r:id="rId2"/>
  </sheets>
  <definedNames>
    <definedName name="_xlnm.Print_Area" localSheetId="0">'B-3'!$A$1:$AD$40</definedName>
  </definedNames>
  <calcPr calcId="145621"/>
</workbook>
</file>

<file path=xl/calcChain.xml><?xml version="1.0" encoding="utf-8"?>
<calcChain xmlns="http://schemas.openxmlformats.org/spreadsheetml/2006/main">
  <c r="AD33" i="1" l="1"/>
  <c r="AD31" i="1"/>
  <c r="AD29" i="1"/>
  <c r="AD15" i="1"/>
  <c r="AD13" i="1"/>
  <c r="AC29" i="1" l="1"/>
  <c r="D13" i="1"/>
  <c r="E13" i="1" l="1"/>
  <c r="E15" i="1" s="1"/>
  <c r="F13" i="1"/>
  <c r="F15" i="1" s="1"/>
  <c r="G13" i="1"/>
  <c r="G15" i="1" s="1"/>
  <c r="H13" i="1"/>
  <c r="H15" i="1" s="1"/>
  <c r="I13" i="1"/>
  <c r="I15" i="1" s="1"/>
  <c r="J13" i="1"/>
  <c r="J15" i="1" s="1"/>
  <c r="K13" i="1"/>
  <c r="K15" i="1" s="1"/>
  <c r="L13" i="1"/>
  <c r="L15" i="1" s="1"/>
  <c r="M13" i="1"/>
  <c r="N13" i="1"/>
  <c r="O13" i="1"/>
  <c r="O15" i="1" s="1"/>
  <c r="P13" i="1"/>
  <c r="P15" i="1" s="1"/>
  <c r="Q13" i="1"/>
  <c r="Q15" i="1" s="1"/>
  <c r="R13" i="1"/>
  <c r="R15" i="1" s="1"/>
  <c r="S13" i="1"/>
  <c r="S15" i="1" s="1"/>
  <c r="T13" i="1"/>
  <c r="T15" i="1" s="1"/>
  <c r="U13" i="1"/>
  <c r="U15" i="1" s="1"/>
  <c r="V13" i="1"/>
  <c r="V15" i="1" s="1"/>
  <c r="W13" i="1"/>
  <c r="W15" i="1" s="1"/>
  <c r="X13" i="1"/>
  <c r="X15" i="1" s="1"/>
  <c r="Y13" i="1"/>
  <c r="Z13" i="1"/>
  <c r="AA13" i="1"/>
  <c r="AA15" i="1" s="1"/>
  <c r="AB13" i="1"/>
  <c r="AB15" i="1" s="1"/>
  <c r="AC13" i="1"/>
  <c r="AC15" i="1" s="1"/>
  <c r="D15" i="1"/>
  <c r="M15" i="1"/>
  <c r="N15" i="1"/>
  <c r="Y15" i="1"/>
  <c r="Z15" i="1"/>
  <c r="AC33" i="1" l="1"/>
  <c r="AC31" i="1" l="1"/>
  <c r="AB33" i="1" l="1"/>
  <c r="AB31" i="1"/>
  <c r="AB29" i="1"/>
  <c r="AA29" i="1" l="1"/>
  <c r="AA33" i="1"/>
  <c r="AA31" i="1"/>
  <c r="Z31" i="1"/>
  <c r="Z29" i="1" l="1"/>
  <c r="Z33" i="1"/>
  <c r="D33" i="1" l="1"/>
  <c r="D29" i="1"/>
  <c r="D31" i="1"/>
  <c r="R31" i="1" l="1"/>
  <c r="R33" i="1"/>
  <c r="R29" i="1"/>
  <c r="F31" i="1"/>
  <c r="F33" i="1"/>
  <c r="F29" i="1"/>
  <c r="U33" i="1"/>
  <c r="U29" i="1"/>
  <c r="U31" i="1"/>
  <c r="I33" i="1"/>
  <c r="I29" i="1"/>
  <c r="I31" i="1"/>
  <c r="E33" i="1"/>
  <c r="E29" i="1"/>
  <c r="E31" i="1"/>
  <c r="X31" i="1"/>
  <c r="X33" i="1"/>
  <c r="X29" i="1"/>
  <c r="V31" i="1"/>
  <c r="V33" i="1"/>
  <c r="V29" i="1"/>
  <c r="J31" i="1"/>
  <c r="J33" i="1"/>
  <c r="J29" i="1"/>
  <c r="Y33" i="1"/>
  <c r="Y29" i="1"/>
  <c r="Y31" i="1"/>
  <c r="Q33" i="1"/>
  <c r="Q31" i="1"/>
  <c r="Q29" i="1"/>
  <c r="M33" i="1"/>
  <c r="M29" i="1"/>
  <c r="M31" i="1"/>
  <c r="T31" i="1"/>
  <c r="T33" i="1"/>
  <c r="T29" i="1"/>
  <c r="P31" i="1"/>
  <c r="P33" i="1"/>
  <c r="P29" i="1"/>
  <c r="L31" i="1"/>
  <c r="L33" i="1"/>
  <c r="L29" i="1"/>
  <c r="H31" i="1"/>
  <c r="H33" i="1"/>
  <c r="H29" i="1"/>
  <c r="W31" i="1"/>
  <c r="W33" i="1"/>
  <c r="W29" i="1"/>
  <c r="S31" i="1"/>
  <c r="S33" i="1"/>
  <c r="S29" i="1"/>
  <c r="O31" i="1"/>
  <c r="O33" i="1"/>
  <c r="O29" i="1"/>
  <c r="K31" i="1"/>
  <c r="K33" i="1"/>
  <c r="K29" i="1"/>
  <c r="G31" i="1"/>
  <c r="G33" i="1"/>
  <c r="G29" i="1"/>
  <c r="N31" i="1"/>
  <c r="N33" i="1"/>
  <c r="N29" i="1"/>
</calcChain>
</file>

<file path=xl/sharedStrings.xml><?xml version="1.0" encoding="utf-8"?>
<sst xmlns="http://schemas.openxmlformats.org/spreadsheetml/2006/main" count="183" uniqueCount="59">
  <si>
    <t>Единица</t>
  </si>
  <si>
    <t>Энергетика (всего)</t>
  </si>
  <si>
    <t>из  них - сжигание в мобильных источниках</t>
  </si>
  <si>
    <t>Сельское хозяйство</t>
  </si>
  <si>
    <t>Отходы</t>
  </si>
  <si>
    <t>Миллионы человек</t>
  </si>
  <si>
    <t>т СО2-экв / душу населения</t>
  </si>
  <si>
    <t>Площадь страны</t>
  </si>
  <si>
    <t>1000 км2</t>
  </si>
  <si>
    <t>миллиард международных долларов</t>
  </si>
  <si>
    <t>Абсолютные значения выбросов  (в эквиваленте СО2)</t>
  </si>
  <si>
    <t>из них - сжигание в стационарных источниках</t>
  </si>
  <si>
    <t xml:space="preserve">                                                                                                                                                   </t>
  </si>
  <si>
    <t>Совокупные выбросы по секторам (в эквиваленте СО2)</t>
  </si>
  <si>
    <r>
      <t>1000 т СО</t>
    </r>
    <r>
      <rPr>
        <vertAlign val="subscript"/>
        <sz val="12"/>
        <rFont val="Calibri"/>
        <family val="2"/>
      </rPr>
      <t>2</t>
    </r>
    <r>
      <rPr>
        <sz val="12"/>
        <color indexed="8"/>
        <rFont val="Calibri"/>
        <family val="2"/>
      </rPr>
      <t>-экв / км2</t>
    </r>
  </si>
  <si>
    <r>
      <t>т СО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  <charset val="204"/>
      </rPr>
      <t>-</t>
    </r>
    <r>
      <rPr>
        <sz val="12"/>
        <color indexed="8"/>
        <rFont val="Calibri"/>
        <family val="2"/>
      </rPr>
      <t xml:space="preserve">экв /1000 долларов </t>
    </r>
  </si>
  <si>
    <t>из  них - неорганизованные выбросы</t>
  </si>
  <si>
    <r>
      <t>Млн. т .СО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 xml:space="preserve">- эквивалента в </t>
    </r>
    <r>
      <rPr>
        <sz val="12"/>
        <color indexed="8"/>
        <rFont val="Calibri"/>
        <family val="2"/>
      </rPr>
      <t>год</t>
    </r>
  </si>
  <si>
    <r>
      <t>Закись азота (N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O) без учета ЗИЗЛХ</t>
    </r>
  </si>
  <si>
    <r>
      <t>Метан (CH</t>
    </r>
    <r>
      <rPr>
        <vertAlign val="subscript"/>
        <sz val="12"/>
        <color indexed="8"/>
        <rFont val="Calibri"/>
        <family val="2"/>
        <charset val="204"/>
      </rPr>
      <t>4</t>
    </r>
    <r>
      <rPr>
        <sz val="12"/>
        <color indexed="8"/>
        <rFont val="Calibri"/>
        <family val="2"/>
        <charset val="204"/>
      </rPr>
      <t>) без учета ЗИЗЛХ</t>
    </r>
  </si>
  <si>
    <t>Землепользование, изменение землепользования и лесное хозяйство</t>
  </si>
  <si>
    <r>
      <t xml:space="preserve">Сумма совокупных выбросов ПГ с учетом ЗИЗЛХ                                                                    </t>
    </r>
    <r>
      <rPr>
        <sz val="12"/>
        <rFont val="Calibri"/>
        <family val="2"/>
        <charset val="204"/>
      </rPr>
      <t xml:space="preserve">          </t>
    </r>
  </si>
  <si>
    <t>Промышленные процессы и использование продуктов</t>
  </si>
  <si>
    <t>Землепользование, изменение землепользования и лесное хозяйство (ЗИЗЛХ)</t>
  </si>
  <si>
    <t>Удельные выбросы (без учета ЗИЗЛХ)</t>
  </si>
  <si>
    <r>
      <t xml:space="preserve">Совокупные выбросы парниковых газов на площадь страны                         </t>
    </r>
    <r>
      <rPr>
        <sz val="12"/>
        <rFont val="Calibri"/>
        <family val="2"/>
        <charset val="204"/>
      </rPr>
      <t xml:space="preserve">  </t>
    </r>
  </si>
  <si>
    <r>
      <t xml:space="preserve">Совокупные выбросы парниковых газов на единицу ВВП                                </t>
    </r>
    <r>
      <rPr>
        <sz val="12"/>
        <rFont val="Calibri"/>
        <family val="2"/>
        <charset val="204"/>
      </rPr>
      <t xml:space="preserve">          </t>
    </r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</si>
  <si>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</si>
  <si>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</si>
  <si>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</si>
  <si>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</si>
  <si>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</si>
  <si>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Справочно:</t>
  </si>
  <si>
    <t>По данным Министерства природных ресурсов и охраны окружающей среды Республики Беларусь.</t>
  </si>
  <si>
    <t>В3 – Выбросы парниковых газов</t>
  </si>
  <si>
    <t>определяется расчетным методом с использованием Рекомендаций Международной группы экспертов по изменению климата (МГЭИК 2006)</t>
  </si>
  <si>
    <t>позволяет определить степень существующего и ожидаемого антропогенного воздействия на климат Земли;</t>
  </si>
  <si>
    <t>свидетельствует об эффективности проводимой национальной политики по сокращению выбросов ПГ</t>
  </si>
  <si>
    <t>Примечание:</t>
  </si>
  <si>
    <t>Знак «минус» означает абсорбцию (поглощение) парниковых газов.</t>
  </si>
  <si>
    <t>…</t>
  </si>
  <si>
    <t xml:space="preserve">Сумма совокупных выбросов ПГ без учета ЗИЗЛХ                                  (в эквиваленте СО2)                                                                          </t>
  </si>
  <si>
    <t>Млн. т .СО2- эквивалента в год</t>
  </si>
  <si>
    <r>
      <t>Диоксид углерода (CO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) без учета ЗИЗЛХ</t>
    </r>
  </si>
  <si>
    <r>
      <t>Гексафторид серы (SF</t>
    </r>
    <r>
      <rPr>
        <vertAlign val="subscript"/>
        <sz val="12"/>
        <color indexed="8"/>
        <rFont val="Calibri"/>
        <family val="2"/>
        <charset val="204"/>
      </rPr>
      <t>6</t>
    </r>
    <r>
      <rPr>
        <sz val="12"/>
        <color indexed="8"/>
        <rFont val="Calibri"/>
        <family val="2"/>
      </rPr>
      <t>)</t>
    </r>
  </si>
  <si>
    <t>произведен расчет ПГ на душу населения, на единицу площади территории, 
на единицу ВВП по ППС</t>
  </si>
  <si>
    <t>Население страны*</t>
  </si>
  <si>
    <t xml:space="preserve">Совокупные выбросы парниковых газов на душу населения*                        </t>
  </si>
  <si>
    <t>* При расчете показателя за 2009 – 2019 гг. использована среднегодовая численность населения, скорректированная по итогам переписи населения 2019 года.</t>
  </si>
  <si>
    <t>объем выбросов парниковых газов (ПГ) представлен по веществам (диоксид углерода, закись азота, метан, гексафторид серы и прочие) и в разрезе секторов (энергетика; промышленные процессы и использование продуктов; сельское хозяйство; отходы; землепользование, изменение землепользования и лесное хозяйство);</t>
  </si>
  <si>
    <t>Тыс. т .СО2- эквивалента в год</t>
  </si>
  <si>
    <t>ГФУ</t>
  </si>
  <si>
    <t>ПФУ</t>
  </si>
  <si>
    <r>
      <t>Фторид азота (NF</t>
    </r>
    <r>
      <rPr>
        <vertAlign val="subscript"/>
        <sz val="12"/>
        <color indexed="8"/>
        <rFont val="Calibri"/>
        <family val="2"/>
        <charset val="204"/>
      </rPr>
      <t>3</t>
    </r>
    <r>
      <rPr>
        <sz val="12"/>
        <color indexed="8"/>
        <rFont val="Calibri"/>
        <family val="2"/>
      </rPr>
      <t>)</t>
    </r>
  </si>
  <si>
    <t>ответственным за формирование данных является Министерство природных ресурсов и охраны окружающей среды Республики Беларусь</t>
  </si>
  <si>
    <t>за 1990-2024 гг.</t>
  </si>
  <si>
    <t>на 26.05.2026</t>
  </si>
  <si>
    <r>
      <t xml:space="preserve">Временные ряды данных по показателям за период 1990-2024 гг., Таблица B-3: Выбросы парниковых газов: </t>
    </r>
    <r>
      <rPr>
        <i/>
        <sz val="14"/>
        <color indexed="8"/>
        <rFont val="Calibri"/>
        <family val="2"/>
      </rPr>
      <t>Беларусь</t>
    </r>
  </si>
  <si>
    <t>ВВП в постоянных ценах 2021 года (ППС) по данным Всемирного банка на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</si>
</sst>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_-* #,##0.00_-;\-* #,##0.00_-;_-* &quot;-&quot;??_-;_-@_-"/>
    <numFmt numFmtId="166" formatCode="_-* #,##0.00\ _F_-;\-* #,##0.00\ _F_-;_-* &quot;-&quot;??\ _F_-;_-@_-"/>
    <numFmt numFmtId="167" formatCode="#,##0.0000"/>
    <numFmt numFmtId="168" formatCode="0.0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</font>
    <font>
      <vertAlign val="subscript"/>
      <sz val="12"/>
      <name val="Calibri"/>
      <family val="2"/>
    </font>
    <font>
      <vertAlign val="subscript"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190">
    <xf numFmtId="0" fontId="0" fillId="0" borderId="0"/>
    <xf numFmtId="0" fontId="4" fillId="0" borderId="0"/>
    <xf numFmtId="0" fontId="21" fillId="0" borderId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>
      <alignment horizontal="right"/>
    </xf>
    <xf numFmtId="0" fontId="25" fillId="0" borderId="0"/>
    <xf numFmtId="0" fontId="27" fillId="0" borderId="0" applyNumberFormat="0" applyFill="0" applyBorder="0" applyProtection="0">
      <alignment horizontal="left" vertical="center"/>
    </xf>
    <xf numFmtId="0" fontId="28" fillId="27" borderId="0" applyBorder="0">
      <alignment horizontal="right" vertical="center"/>
    </xf>
    <xf numFmtId="0" fontId="28" fillId="27" borderId="10">
      <alignment horizontal="right" vertical="center"/>
    </xf>
    <xf numFmtId="0" fontId="25" fillId="0" borderId="0" applyNumberFormat="0" applyFont="0" applyFill="0" applyBorder="0" applyProtection="0">
      <alignment horizontal="left" vertical="center" indent="2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0" fontId="25" fillId="28" borderId="0" applyNumberFormat="0" applyFont="0" applyBorder="0" applyAlignment="0" applyProtection="0"/>
    <xf numFmtId="0" fontId="25" fillId="0" borderId="0" applyNumberFormat="0" applyFont="0" applyFill="0" applyBorder="0" applyProtection="0">
      <alignment horizontal="left" vertical="center" indent="5"/>
    </xf>
    <xf numFmtId="0" fontId="28" fillId="0" borderId="14" applyNumberFormat="0" applyFill="0" applyAlignment="0" applyProtection="0"/>
    <xf numFmtId="0" fontId="24" fillId="0" borderId="18">
      <alignment horizontal="left" vertical="top" wrapText="1"/>
    </xf>
    <xf numFmtId="0" fontId="24" fillId="29" borderId="14">
      <alignment horizontal="right" vertical="center"/>
    </xf>
    <xf numFmtId="0" fontId="24" fillId="29" borderId="14">
      <alignment horizontal="right" vertical="center"/>
    </xf>
    <xf numFmtId="0" fontId="28" fillId="0" borderId="20">
      <alignment horizontal="left" vertical="center" wrapText="1" indent="2"/>
    </xf>
    <xf numFmtId="0" fontId="24" fillId="29" borderId="15">
      <alignment horizontal="right" vertical="center"/>
    </xf>
    <xf numFmtId="0" fontId="28" fillId="0" borderId="14">
      <alignment horizontal="right" vertical="center"/>
    </xf>
    <xf numFmtId="0" fontId="25" fillId="0" borderId="19"/>
    <xf numFmtId="0" fontId="30" fillId="27" borderId="14">
      <alignment horizontal="right" vertical="center"/>
    </xf>
    <xf numFmtId="0" fontId="28" fillId="28" borderId="14"/>
    <xf numFmtId="0" fontId="24" fillId="27" borderId="14">
      <alignment horizontal="right" vertical="center"/>
    </xf>
    <xf numFmtId="0" fontId="24" fillId="27" borderId="11">
      <alignment horizontal="right" vertical="center"/>
    </xf>
    <xf numFmtId="0" fontId="28" fillId="0" borderId="11">
      <alignment horizontal="right" vertical="center"/>
    </xf>
    <xf numFmtId="4" fontId="25" fillId="0" borderId="0"/>
    <xf numFmtId="0" fontId="24" fillId="29" borderId="16">
      <alignment horizontal="right" vertical="center"/>
    </xf>
    <xf numFmtId="0" fontId="24" fillId="29" borderId="11">
      <alignment horizontal="right" vertical="center"/>
    </xf>
    <xf numFmtId="0" fontId="24" fillId="29" borderId="13">
      <alignment horizontal="right" vertical="center"/>
    </xf>
    <xf numFmtId="0" fontId="31" fillId="0" borderId="0"/>
    <xf numFmtId="4" fontId="24" fillId="29" borderId="15">
      <alignment horizontal="right" vertical="center"/>
    </xf>
    <xf numFmtId="0" fontId="28" fillId="32" borderId="14">
      <alignment horizontal="right" vertical="center"/>
    </xf>
    <xf numFmtId="0" fontId="28" fillId="32" borderId="0" applyBorder="0">
      <alignment horizontal="right" vertical="center"/>
    </xf>
    <xf numFmtId="0" fontId="25" fillId="0" borderId="0"/>
    <xf numFmtId="0" fontId="25" fillId="31" borderId="14"/>
    <xf numFmtId="4" fontId="25" fillId="0" borderId="0"/>
    <xf numFmtId="4" fontId="28" fillId="0" borderId="14" applyFill="0" applyBorder="0" applyProtection="0">
      <alignment horizontal="right" vertical="center"/>
    </xf>
    <xf numFmtId="0" fontId="33" fillId="0" borderId="0" applyNumberFormat="0" applyFill="0" applyBorder="0" applyAlignment="0" applyProtection="0"/>
    <xf numFmtId="0" fontId="28" fillId="0" borderId="0"/>
    <xf numFmtId="4" fontId="25" fillId="0" borderId="0"/>
    <xf numFmtId="4" fontId="25" fillId="0" borderId="0"/>
    <xf numFmtId="0" fontId="21" fillId="0" borderId="0"/>
    <xf numFmtId="4" fontId="26" fillId="0" borderId="0"/>
    <xf numFmtId="0" fontId="28" fillId="28" borderId="14"/>
    <xf numFmtId="0" fontId="24" fillId="29" borderId="1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4" applyNumberFormat="0" applyFill="0" applyAlignment="0" applyProtection="0"/>
    <xf numFmtId="0" fontId="24" fillId="29" borderId="14">
      <alignment horizontal="right" vertical="center"/>
    </xf>
    <xf numFmtId="0" fontId="24" fillId="29" borderId="14">
      <alignment horizontal="right" vertical="center"/>
    </xf>
    <xf numFmtId="0" fontId="28" fillId="0" borderId="20">
      <alignment horizontal="left" vertical="center" wrapText="1" indent="2"/>
    </xf>
    <xf numFmtId="0" fontId="24" fillId="29" borderId="15">
      <alignment horizontal="right" vertical="center"/>
    </xf>
    <xf numFmtId="0" fontId="28" fillId="0" borderId="14">
      <alignment horizontal="right" vertical="center"/>
    </xf>
    <xf numFmtId="0" fontId="30" fillId="27" borderId="14">
      <alignment horizontal="right" vertical="center"/>
    </xf>
    <xf numFmtId="0" fontId="28" fillId="28" borderId="14"/>
    <xf numFmtId="0" fontId="24" fillId="27" borderId="14">
      <alignment horizontal="right" vertical="center"/>
    </xf>
    <xf numFmtId="0" fontId="24" fillId="29" borderId="13">
      <alignment horizontal="right" vertical="center"/>
    </xf>
    <xf numFmtId="0" fontId="32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5" fillId="0" borderId="0" applyNumberFormat="0" applyFont="0" applyFill="0" applyBorder="0" applyProtection="0">
      <alignment horizontal="left" vertical="center" indent="2"/>
    </xf>
    <xf numFmtId="0" fontId="25" fillId="0" borderId="0" applyNumberFormat="0" applyFont="0" applyFill="0" applyBorder="0" applyProtection="0">
      <alignment horizontal="left" vertical="center" indent="2"/>
    </xf>
    <xf numFmtId="49" fontId="28" fillId="0" borderId="14" applyNumberFormat="0" applyFont="0" applyFill="0" applyBorder="0" applyProtection="0">
      <alignment horizontal="left" vertical="center" indent="2"/>
    </xf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25" fillId="0" borderId="0" applyNumberFormat="0" applyFont="0" applyFill="0" applyBorder="0" applyProtection="0">
      <alignment horizontal="left" vertical="center" indent="5"/>
    </xf>
    <xf numFmtId="0" fontId="25" fillId="0" borderId="0" applyNumberFormat="0" applyFont="0" applyFill="0" applyBorder="0" applyProtection="0">
      <alignment horizontal="left" vertical="center" indent="5"/>
    </xf>
    <xf numFmtId="49" fontId="28" fillId="0" borderId="13" applyNumberFormat="0" applyFont="0" applyFill="0" applyBorder="0" applyProtection="0">
      <alignment horizontal="left" vertical="center" indent="5"/>
    </xf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27" fillId="32" borderId="0" applyBorder="0" applyAlignment="0"/>
    <xf numFmtId="4" fontId="27" fillId="32" borderId="0" applyBorder="0" applyAlignment="0"/>
    <xf numFmtId="4" fontId="28" fillId="32" borderId="0" applyBorder="0">
      <alignment horizontal="right" vertical="center"/>
    </xf>
    <xf numFmtId="4" fontId="28" fillId="27" borderId="0" applyBorder="0">
      <alignment horizontal="right" vertical="center"/>
    </xf>
    <xf numFmtId="4" fontId="28" fillId="27" borderId="0" applyBorder="0">
      <alignment horizontal="right" vertical="center"/>
    </xf>
    <xf numFmtId="4" fontId="24" fillId="27" borderId="14">
      <alignment horizontal="right" vertical="center"/>
    </xf>
    <xf numFmtId="4" fontId="30" fillId="27" borderId="14">
      <alignment horizontal="right" vertical="center"/>
    </xf>
    <xf numFmtId="4" fontId="24" fillId="29" borderId="14">
      <alignment horizontal="right" vertical="center"/>
    </xf>
    <xf numFmtId="4" fontId="24" fillId="29" borderId="14">
      <alignment horizontal="right" vertical="center"/>
    </xf>
    <xf numFmtId="4" fontId="24" fillId="29" borderId="13">
      <alignment horizontal="right" vertical="center"/>
    </xf>
    <xf numFmtId="4" fontId="24" fillId="29" borderId="15">
      <alignment horizontal="right" vertical="center"/>
    </xf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4" fillId="34" borderId="0" applyNumberFormat="0" applyBorder="0" applyAlignment="0" applyProtection="0"/>
    <xf numFmtId="4" fontId="27" fillId="0" borderId="12" applyFill="0" applyBorder="0" applyProtection="0">
      <alignment horizontal="right" vertical="center"/>
    </xf>
    <xf numFmtId="0" fontId="46" fillId="51" borderId="22" applyNumberFormat="0" applyAlignment="0" applyProtection="0"/>
    <xf numFmtId="0" fontId="47" fillId="52" borderId="23" applyNumberFormat="0" applyAlignment="0" applyProtection="0"/>
    <xf numFmtId="165" fontId="31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8" fillId="29" borderId="20">
      <alignment horizontal="left" vertical="center" wrapText="1" indent="2"/>
    </xf>
    <xf numFmtId="0" fontId="28" fillId="27" borderId="13">
      <alignment horizontal="left" vertical="center"/>
    </xf>
    <xf numFmtId="0" fontId="52" fillId="0" borderId="0" applyNumberFormat="0" applyFill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38" borderId="22" applyNumberFormat="0" applyAlignment="0" applyProtection="0"/>
    <xf numFmtId="4" fontId="28" fillId="0" borderId="0" applyBorder="0">
      <alignment horizontal="right" vertical="center"/>
    </xf>
    <xf numFmtId="0" fontId="28" fillId="0" borderId="17">
      <alignment horizontal="right" vertical="center"/>
    </xf>
    <xf numFmtId="4" fontId="28" fillId="0" borderId="14">
      <alignment horizontal="right" vertical="center"/>
    </xf>
    <xf numFmtId="1" fontId="29" fillId="27" borderId="0" applyBorder="0">
      <alignment horizontal="right" vertical="center"/>
    </xf>
    <xf numFmtId="0" fontId="59" fillId="0" borderId="28" applyNumberFormat="0" applyFill="0" applyAlignment="0" applyProtection="0"/>
    <xf numFmtId="0" fontId="60" fillId="5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4" fontId="6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4" fontId="28" fillId="0" borderId="0" applyFill="0" applyBorder="0" applyProtection="0">
      <alignment horizontal="right" vertical="center"/>
    </xf>
    <xf numFmtId="4" fontId="28" fillId="0" borderId="0" applyFill="0" applyBorder="0" applyProtection="0">
      <alignment horizontal="right" vertical="center"/>
    </xf>
    <xf numFmtId="4" fontId="28" fillId="0" borderId="14" applyFill="0" applyBorder="0" applyProtection="0">
      <alignment horizontal="right" vertical="center"/>
    </xf>
    <xf numFmtId="0" fontId="27" fillId="0" borderId="0" applyNumberFormat="0" applyFill="0" applyBorder="0" applyProtection="0">
      <alignment horizontal="left" vertical="center"/>
    </xf>
    <xf numFmtId="49" fontId="27" fillId="0" borderId="14" applyNumberFormat="0" applyFill="0" applyBorder="0" applyProtection="0">
      <alignment horizontal="left" vertical="center"/>
    </xf>
    <xf numFmtId="0" fontId="25" fillId="28" borderId="0" applyNumberFormat="0" applyFont="0" applyBorder="0" applyAlignment="0" applyProtection="0"/>
    <xf numFmtId="4" fontId="25" fillId="28" borderId="0" applyNumberFormat="0" applyFont="0" applyBorder="0" applyAlignment="0" applyProtection="0"/>
    <xf numFmtId="4" fontId="25" fillId="28" borderId="0" applyNumberFormat="0" applyFont="0" applyBorder="0" applyAlignment="0" applyProtection="0"/>
    <xf numFmtId="0" fontId="25" fillId="28" borderId="0" applyNumberFormat="0" applyFont="0" applyBorder="0" applyAlignment="0" applyProtection="0"/>
    <xf numFmtId="0" fontId="25" fillId="28" borderId="0" applyNumberFormat="0" applyFont="0" applyBorder="0" applyAlignment="0" applyProtection="0"/>
    <xf numFmtId="0" fontId="48" fillId="30" borderId="0" applyNumberFormat="0" applyFont="0" applyBorder="0" applyAlignment="0" applyProtection="0"/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167" fontId="28" fillId="55" borderId="14" applyNumberFormat="0" applyFont="0" applyBorder="0" applyAlignment="0" applyProtection="0">
      <alignment horizontal="right" vertical="center"/>
    </xf>
    <xf numFmtId="9" fontId="48" fillId="0" borderId="0" applyFont="0" applyFill="0" applyBorder="0" applyAlignment="0" applyProtection="0"/>
    <xf numFmtId="0" fontId="63" fillId="34" borderId="0" applyNumberFormat="0" applyBorder="0" applyAlignment="0" applyProtection="0"/>
    <xf numFmtId="4" fontId="28" fillId="28" borderId="14"/>
    <xf numFmtId="0" fontId="28" fillId="28" borderId="11"/>
    <xf numFmtId="0" fontId="64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2" fillId="0" borderId="0" applyNumberFormat="0" applyFill="0" applyBorder="0" applyAlignment="0" applyProtection="0"/>
    <xf numFmtId="0" fontId="73" fillId="52" borderId="23" applyNumberFormat="0" applyAlignment="0" applyProtection="0"/>
    <xf numFmtId="0" fontId="74" fillId="0" borderId="0" applyNumberFormat="0" applyFill="0" applyBorder="0" applyAlignment="0" applyProtection="0"/>
    <xf numFmtId="0" fontId="25" fillId="0" borderId="0" applyNumberFormat="0" applyFont="0" applyFill="0" applyBorder="0" applyProtection="0">
      <alignment horizontal="left" vertical="center"/>
    </xf>
    <xf numFmtId="0" fontId="28" fillId="27" borderId="0" applyBorder="0">
      <alignment horizontal="right" vertical="center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4" fontId="25" fillId="0" borderId="0"/>
    <xf numFmtId="0" fontId="75" fillId="0" borderId="0"/>
    <xf numFmtId="0" fontId="25" fillId="28" borderId="0" applyNumberFormat="0" applyFont="0" applyBorder="0" applyAlignment="0" applyProtection="0"/>
    <xf numFmtId="0" fontId="33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0" borderId="0" applyNumberFormat="0" applyBorder="0" applyAlignment="0" applyProtection="0"/>
    <xf numFmtId="0" fontId="44" fillId="34" borderId="0" applyNumberFormat="0" applyBorder="0" applyAlignment="0" applyProtection="0"/>
    <xf numFmtId="0" fontId="46" fillId="51" borderId="22" applyNumberFormat="0" applyAlignment="0" applyProtection="0"/>
    <xf numFmtId="0" fontId="47" fillId="52" borderId="23" applyNumberFormat="0" applyAlignment="0" applyProtection="0"/>
    <xf numFmtId="0" fontId="52" fillId="0" borderId="0" applyNumberFormat="0" applyFill="0" applyBorder="0" applyAlignment="0" applyProtection="0"/>
    <xf numFmtId="0" fontId="53" fillId="35" borderId="0" applyNumberFormat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38" borderId="22" applyNumberFormat="0" applyAlignment="0" applyProtection="0"/>
    <xf numFmtId="0" fontId="59" fillId="0" borderId="28" applyNumberFormat="0" applyFill="0" applyAlignment="0" applyProtection="0"/>
    <xf numFmtId="0" fontId="60" fillId="53" borderId="0" applyNumberFormat="0" applyBorder="0" applyAlignment="0" applyProtection="0"/>
    <xf numFmtId="0" fontId="25" fillId="0" borderId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4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6" fillId="0" borderId="0">
      <alignment horizontal="left" vertical="center" indent="1"/>
    </xf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2" fillId="0" borderId="0" applyNumberFormat="0" applyFill="0" applyBorder="0" applyAlignment="0" applyProtection="0"/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1" fillId="0" borderId="0"/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7" borderId="7" applyNumberFormat="0" applyAlignment="0" applyProtection="0"/>
    <xf numFmtId="0" fontId="28" fillId="27" borderId="0" applyBorder="0">
      <alignment horizontal="right" vertical="center"/>
    </xf>
    <xf numFmtId="0" fontId="28" fillId="27" borderId="0" applyBorder="0">
      <alignment horizontal="right" vertical="center"/>
    </xf>
    <xf numFmtId="0" fontId="28" fillId="0" borderId="0" applyBorder="0">
      <alignment horizontal="right" vertical="center"/>
    </xf>
    <xf numFmtId="0" fontId="25" fillId="0" borderId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54" fillId="35" borderId="0" applyNumberFormat="0" applyBorder="0" applyAlignment="0" applyProtection="0"/>
    <xf numFmtId="4" fontId="25" fillId="0" borderId="0"/>
    <xf numFmtId="0" fontId="25" fillId="0" borderId="0"/>
    <xf numFmtId="0" fontId="21" fillId="0" borderId="0"/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5" fillId="28" borderId="0" applyNumberFormat="0" applyFont="0" applyBorder="0" applyAlignment="0" applyProtection="0"/>
    <xf numFmtId="0" fontId="63" fillId="34" borderId="0" applyNumberFormat="0" applyBorder="0" applyAlignment="0" applyProtection="0"/>
    <xf numFmtId="0" fontId="67" fillId="0" borderId="25" applyNumberFormat="0" applyFill="0" applyAlignment="0" applyProtection="0"/>
    <xf numFmtId="0" fontId="68" fillId="0" borderId="26" applyNumberFormat="0" applyFill="0" applyAlignment="0" applyProtection="0"/>
    <xf numFmtId="0" fontId="69" fillId="0" borderId="2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3" fillId="52" borderId="23" applyNumberFormat="0" applyAlignment="0" applyProtection="0"/>
    <xf numFmtId="0" fontId="33" fillId="0" borderId="0" applyNumberFormat="0" applyFill="0" applyBorder="0" applyAlignment="0" applyProtection="0"/>
    <xf numFmtId="0" fontId="21" fillId="0" borderId="0"/>
    <xf numFmtId="0" fontId="22" fillId="7" borderId="7" applyNumberFormat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21" fillId="0" borderId="0"/>
    <xf numFmtId="0" fontId="71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49" fontId="28" fillId="0" borderId="14" applyNumberFormat="0" applyFont="0" applyFill="0" applyBorder="0" applyProtection="0">
      <alignment horizontal="left" vertical="center" indent="2"/>
    </xf>
    <xf numFmtId="49" fontId="28" fillId="0" borderId="13" applyNumberFormat="0" applyFont="0" applyFill="0" applyBorder="0" applyProtection="0">
      <alignment horizontal="left" vertical="center" indent="5"/>
    </xf>
    <xf numFmtId="0" fontId="24" fillId="27" borderId="14">
      <alignment horizontal="right" vertical="center"/>
    </xf>
    <xf numFmtId="4" fontId="24" fillId="27" borderId="14">
      <alignment horizontal="right" vertical="center"/>
    </xf>
    <xf numFmtId="0" fontId="30" fillId="27" borderId="14">
      <alignment horizontal="right" vertical="center"/>
    </xf>
    <xf numFmtId="4" fontId="30" fillId="27" borderId="14">
      <alignment horizontal="right" vertical="center"/>
    </xf>
    <xf numFmtId="0" fontId="24" fillId="29" borderId="14">
      <alignment horizontal="right" vertical="center"/>
    </xf>
    <xf numFmtId="4" fontId="24" fillId="29" borderId="14">
      <alignment horizontal="right" vertical="center"/>
    </xf>
    <xf numFmtId="0" fontId="24" fillId="29" borderId="14">
      <alignment horizontal="right" vertical="center"/>
    </xf>
    <xf numFmtId="4" fontId="24" fillId="29" borderId="14">
      <alignment horizontal="right" vertical="center"/>
    </xf>
    <xf numFmtId="0" fontId="24" fillId="29" borderId="13">
      <alignment horizontal="right" vertical="center"/>
    </xf>
    <xf numFmtId="4" fontId="24" fillId="29" borderId="13">
      <alignment horizontal="right" vertical="center"/>
    </xf>
    <xf numFmtId="0" fontId="24" fillId="29" borderId="15">
      <alignment horizontal="right" vertical="center"/>
    </xf>
    <xf numFmtId="4" fontId="24" fillId="29" borderId="15">
      <alignment horizontal="right" vertical="center"/>
    </xf>
    <xf numFmtId="166" fontId="77" fillId="0" borderId="0" applyFont="0" applyFill="0" applyBorder="0" applyAlignment="0" applyProtection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8" fillId="27" borderId="13">
      <alignment horizontal="left" vertical="center"/>
    </xf>
    <xf numFmtId="0" fontId="49" fillId="38" borderId="22" applyNumberFormat="0" applyAlignment="0" applyProtection="0"/>
    <xf numFmtId="0" fontId="28" fillId="0" borderId="14">
      <alignment horizontal="right" vertical="center"/>
    </xf>
    <xf numFmtId="4" fontId="28" fillId="0" borderId="14">
      <alignment horizontal="right" vertical="center"/>
    </xf>
    <xf numFmtId="0" fontId="77" fillId="0" borderId="0"/>
    <xf numFmtId="0" fontId="75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5" fillId="0" borderId="0"/>
    <xf numFmtId="0" fontId="25" fillId="0" borderId="0"/>
    <xf numFmtId="4" fontId="28" fillId="0" borderId="14" applyFill="0" applyBorder="0" applyProtection="0">
      <alignment horizontal="right" vertical="center"/>
    </xf>
    <xf numFmtId="49" fontId="27" fillId="0" borderId="14" applyNumberFormat="0" applyFill="0" applyBorder="0" applyProtection="0">
      <alignment horizontal="left" vertical="center"/>
    </xf>
    <xf numFmtId="0" fontId="28" fillId="0" borderId="14" applyNumberFormat="0" applyFill="0" applyAlignment="0" applyProtection="0"/>
    <xf numFmtId="0" fontId="77" fillId="30" borderId="0" applyNumberFormat="0" applyFont="0" applyBorder="0" applyAlignment="0" applyProtection="0"/>
    <xf numFmtId="167" fontId="28" fillId="55" borderId="14" applyNumberFormat="0" applyFont="0" applyBorder="0" applyAlignment="0" applyProtection="0">
      <alignment horizontal="right" vertical="center"/>
    </xf>
    <xf numFmtId="9" fontId="77" fillId="0" borderId="0" applyFont="0" applyFill="0" applyBorder="0" applyAlignment="0" applyProtection="0"/>
    <xf numFmtId="0" fontId="28" fillId="28" borderId="14"/>
    <xf numFmtId="4" fontId="28" fillId="28" borderId="14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5" fillId="0" borderId="0"/>
    <xf numFmtId="4" fontId="24" fillId="29" borderId="30">
      <alignment horizontal="right" vertical="center"/>
    </xf>
    <xf numFmtId="0" fontId="28" fillId="28" borderId="30"/>
    <xf numFmtId="0" fontId="45" fillId="51" borderId="22" applyNumberFormat="0" applyAlignment="0" applyProtection="0"/>
    <xf numFmtId="0" fontId="24" fillId="27" borderId="30">
      <alignment horizontal="right" vertical="center"/>
    </xf>
    <xf numFmtId="0" fontId="28" fillId="0" borderId="30">
      <alignment horizontal="right" vertical="center"/>
    </xf>
    <xf numFmtId="0" fontId="65" fillId="0" borderId="24" applyNumberFormat="0" applyFill="0" applyAlignment="0" applyProtection="0"/>
    <xf numFmtId="0" fontId="28" fillId="27" borderId="31">
      <alignment horizontal="left" vertical="center"/>
    </xf>
    <xf numFmtId="0" fontId="58" fillId="38" borderId="22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40" fillId="54" borderId="29" applyNumberFormat="0" applyFont="0" applyAlignment="0" applyProtection="0"/>
    <xf numFmtId="0" fontId="28" fillId="0" borderId="33">
      <alignment horizontal="left" vertical="center" wrapText="1" indent="2"/>
    </xf>
    <xf numFmtId="4" fontId="28" fillId="28" borderId="30"/>
    <xf numFmtId="49" fontId="27" fillId="0" borderId="30" applyNumberFormat="0" applyFill="0" applyBorder="0" applyProtection="0">
      <alignment horizontal="left" vertical="center"/>
    </xf>
    <xf numFmtId="0" fontId="28" fillId="0" borderId="30">
      <alignment horizontal="right" vertical="center"/>
    </xf>
    <xf numFmtId="4" fontId="24" fillId="29" borderId="32">
      <alignment horizontal="right" vertical="center"/>
    </xf>
    <xf numFmtId="4" fontId="24" fillId="29" borderId="30">
      <alignment horizontal="right" vertical="center"/>
    </xf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24" fillId="27" borderId="30">
      <alignment horizontal="right" vertical="center"/>
    </xf>
    <xf numFmtId="49" fontId="28" fillId="0" borderId="30" applyNumberFormat="0" applyFont="0" applyFill="0" applyBorder="0" applyProtection="0">
      <alignment horizontal="left" vertical="center" indent="2"/>
    </xf>
    <xf numFmtId="0" fontId="58" fillId="38" borderId="22" applyNumberFormat="0" applyAlignment="0" applyProtection="0"/>
    <xf numFmtId="0" fontId="43" fillId="51" borderId="21" applyNumberFormat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49" fillId="38" borderId="22" applyNumberFormat="0" applyAlignment="0" applyProtection="0"/>
    <xf numFmtId="4" fontId="28" fillId="0" borderId="30" applyFill="0" applyBorder="0" applyProtection="0">
      <alignment horizontal="right" vertical="center"/>
    </xf>
    <xf numFmtId="0" fontId="46" fillId="51" borderId="22" applyNumberFormat="0" applyAlignment="0" applyProtection="0"/>
    <xf numFmtId="0" fontId="65" fillId="0" borderId="24" applyNumberFormat="0" applyFill="0" applyAlignment="0" applyProtection="0"/>
    <xf numFmtId="0" fontId="62" fillId="51" borderId="21" applyNumberFormat="0" applyAlignment="0" applyProtection="0"/>
    <xf numFmtId="0" fontId="28" fillId="0" borderId="30" applyNumberFormat="0" applyFill="0" applyAlignment="0" applyProtection="0"/>
    <xf numFmtId="4" fontId="28" fillId="0" borderId="30">
      <alignment horizontal="right" vertical="center"/>
    </xf>
    <xf numFmtId="0" fontId="28" fillId="0" borderId="30">
      <alignment horizontal="right" vertical="center"/>
    </xf>
    <xf numFmtId="0" fontId="58" fillId="38" borderId="22" applyNumberFormat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46" fillId="51" borderId="22" applyNumberFormat="0" applyAlignment="0" applyProtection="0"/>
    <xf numFmtId="4" fontId="24" fillId="29" borderId="31">
      <alignment horizontal="right" vertical="center"/>
    </xf>
    <xf numFmtId="0" fontId="24" fillId="29" borderId="31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0" fillId="54" borderId="29" applyNumberFormat="0" applyFont="0" applyAlignment="0" applyProtection="0"/>
    <xf numFmtId="0" fontId="58" fillId="38" borderId="22" applyNumberFormat="0" applyAlignment="0" applyProtection="0"/>
    <xf numFmtId="49" fontId="27" fillId="0" borderId="30" applyNumberFormat="0" applyFill="0" applyBorder="0" applyProtection="0">
      <alignment horizontal="left" vertical="center"/>
    </xf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28" fillId="0" borderId="33">
      <alignment horizontal="left" vertical="center" wrapText="1" indent="2"/>
    </xf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" fontId="28" fillId="28" borderId="30"/>
    <xf numFmtId="0" fontId="24" fillId="29" borderId="30">
      <alignment horizontal="right" vertical="center"/>
    </xf>
    <xf numFmtId="0" fontId="65" fillId="0" borderId="24" applyNumberFormat="0" applyFill="0" applyAlignment="0" applyProtection="0"/>
    <xf numFmtId="4" fontId="24" fillId="29" borderId="32">
      <alignment horizontal="right" vertical="center"/>
    </xf>
    <xf numFmtId="0" fontId="45" fillId="51" borderId="22" applyNumberFormat="0" applyAlignment="0" applyProtection="0"/>
    <xf numFmtId="0" fontId="24" fillId="29" borderId="31">
      <alignment horizontal="right" vertical="center"/>
    </xf>
    <xf numFmtId="0" fontId="46" fillId="51" borderId="22" applyNumberFormat="0" applyAlignment="0" applyProtection="0"/>
    <xf numFmtId="0" fontId="50" fillId="0" borderId="24" applyNumberFormat="0" applyFill="0" applyAlignment="0" applyProtection="0"/>
    <xf numFmtId="0" fontId="40" fillId="54" borderId="29" applyNumberFormat="0" applyFont="0" applyAlignment="0" applyProtection="0"/>
    <xf numFmtId="4" fontId="24" fillId="29" borderId="31">
      <alignment horizontal="right" vertical="center"/>
    </xf>
    <xf numFmtId="0" fontId="28" fillId="29" borderId="33">
      <alignment horizontal="left" vertical="center" wrapText="1" indent="2"/>
    </xf>
    <xf numFmtId="0" fontId="28" fillId="28" borderId="30"/>
    <xf numFmtId="167" fontId="28" fillId="55" borderId="30" applyNumberFormat="0" applyFont="0" applyBorder="0" applyAlignment="0" applyProtection="0">
      <alignment horizontal="right" vertical="center"/>
    </xf>
    <xf numFmtId="0" fontId="28" fillId="0" borderId="30" applyNumberFormat="0" applyFill="0" applyAlignment="0" applyProtection="0"/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0" fillId="0" borderId="24" applyNumberFormat="0" applyFill="0" applyAlignment="0" applyProtection="0"/>
    <xf numFmtId="49" fontId="27" fillId="0" borderId="30" applyNumberFormat="0" applyFill="0" applyBorder="0" applyProtection="0">
      <alignment horizontal="left" vertical="center"/>
    </xf>
    <xf numFmtId="49" fontId="28" fillId="0" borderId="31" applyNumberFormat="0" applyFont="0" applyFill="0" applyBorder="0" applyProtection="0">
      <alignment horizontal="left" vertical="center" indent="5"/>
    </xf>
    <xf numFmtId="0" fontId="28" fillId="27" borderId="31">
      <alignment horizontal="left" vertical="center"/>
    </xf>
    <xf numFmtId="0" fontId="46" fillId="51" borderId="22" applyNumberFormat="0" applyAlignment="0" applyProtection="0"/>
    <xf numFmtId="4" fontId="24" fillId="29" borderId="32">
      <alignment horizontal="right" vertical="center"/>
    </xf>
    <xf numFmtId="0" fontId="58" fillId="38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5" fillId="54" borderId="29" applyNumberFormat="0" applyFont="0" applyAlignment="0" applyProtection="0"/>
    <xf numFmtId="4" fontId="28" fillId="0" borderId="30">
      <alignment horizontal="right" vertical="center"/>
    </xf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25" fillId="54" borderId="29" applyNumberFormat="0" applyFont="0" applyAlignment="0" applyProtection="0"/>
    <xf numFmtId="0" fontId="40" fillId="54" borderId="29" applyNumberFormat="0" applyFont="0" applyAlignment="0" applyProtection="0"/>
    <xf numFmtId="0" fontId="28" fillId="0" borderId="30" applyNumberFormat="0" applyFill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9" fillId="38" borderId="22" applyNumberFormat="0" applyAlignment="0" applyProtection="0"/>
    <xf numFmtId="0" fontId="46" fillId="51" borderId="22" applyNumberFormat="0" applyAlignment="0" applyProtection="0"/>
    <xf numFmtId="4" fontId="30" fillId="27" borderId="30">
      <alignment horizontal="right" vertical="center"/>
    </xf>
    <xf numFmtId="0" fontId="24" fillId="27" borderId="30">
      <alignment horizontal="right" vertical="center"/>
    </xf>
    <xf numFmtId="167" fontId="28" fillId="55" borderId="30" applyNumberFormat="0" applyFont="0" applyBorder="0" applyAlignment="0" applyProtection="0">
      <alignment horizontal="right" vertical="center"/>
    </xf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49" fontId="28" fillId="0" borderId="30" applyNumberFormat="0" applyFont="0" applyFill="0" applyBorder="0" applyProtection="0">
      <alignment horizontal="left" vertical="center" indent="2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24" fillId="29" borderId="32">
      <alignment horizontal="right" vertical="center"/>
    </xf>
    <xf numFmtId="0" fontId="49" fillId="38" borderId="22" applyNumberFormat="0" applyAlignment="0" applyProtection="0"/>
    <xf numFmtId="0" fontId="24" fillId="29" borderId="32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28" fillId="28" borderId="30"/>
    <xf numFmtId="4" fontId="28" fillId="28" borderId="30"/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49" fillId="38" borderId="22" applyNumberFormat="0" applyAlignment="0" applyProtection="0"/>
    <xf numFmtId="0" fontId="46" fillId="51" borderId="22" applyNumberFormat="0" applyAlignment="0" applyProtection="0"/>
    <xf numFmtId="4" fontId="28" fillId="0" borderId="30">
      <alignment horizontal="right" vertical="center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58" fillId="38" borderId="22" applyNumberFormat="0" applyAlignment="0" applyProtection="0"/>
    <xf numFmtId="0" fontId="45" fillId="51" borderId="22" applyNumberFormat="0" applyAlignment="0" applyProtection="0"/>
    <xf numFmtId="0" fontId="43" fillId="51" borderId="21" applyNumberFormat="0" applyAlignment="0" applyProtection="0"/>
    <xf numFmtId="0" fontId="24" fillId="29" borderId="32">
      <alignment horizontal="right" vertical="center"/>
    </xf>
    <xf numFmtId="0" fontId="30" fillId="27" borderId="30">
      <alignment horizontal="right" vertical="center"/>
    </xf>
    <xf numFmtId="4" fontId="24" fillId="27" borderId="30">
      <alignment horizontal="right" vertical="center"/>
    </xf>
    <xf numFmtId="4" fontId="24" fillId="29" borderId="30">
      <alignment horizontal="right" vertical="center"/>
    </xf>
    <xf numFmtId="49" fontId="28" fillId="0" borderId="31" applyNumberFormat="0" applyFont="0" applyFill="0" applyBorder="0" applyProtection="0">
      <alignment horizontal="left" vertical="center" indent="5"/>
    </xf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25" fillId="0" borderId="0"/>
    <xf numFmtId="0" fontId="58" fillId="38" borderId="22" applyNumberFormat="0" applyAlignment="0" applyProtection="0"/>
    <xf numFmtId="0" fontId="49" fillId="38" borderId="22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46" fillId="51" borderId="22" applyNumberFormat="0" applyAlignment="0" applyProtection="0"/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46" fillId="51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13">
      <alignment horizontal="right" vertical="center"/>
    </xf>
    <xf numFmtId="4" fontId="24" fillId="29" borderId="13">
      <alignment horizontal="right" vertical="center"/>
    </xf>
    <xf numFmtId="0" fontId="24" fillId="29" borderId="15">
      <alignment horizontal="right" vertical="center"/>
    </xf>
    <xf numFmtId="4" fontId="24" fillId="29" borderId="15">
      <alignment horizontal="right" vertical="center"/>
    </xf>
    <xf numFmtId="0" fontId="46" fillId="51" borderId="22" applyNumberFormat="0" applyAlignment="0" applyProtection="0"/>
    <xf numFmtId="0" fontId="28" fillId="29" borderId="20">
      <alignment horizontal="left" vertical="center" wrapText="1" indent="2"/>
    </xf>
    <xf numFmtId="0" fontId="28" fillId="0" borderId="20">
      <alignment horizontal="left" vertical="center" wrapText="1" indent="2"/>
    </xf>
    <xf numFmtId="0" fontId="28" fillId="27" borderId="13">
      <alignment horizontal="left" vertical="center"/>
    </xf>
    <xf numFmtId="0" fontId="58" fillId="38" borderId="22" applyNumberForma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9" fontId="28" fillId="0" borderId="13" applyNumberFormat="0" applyFont="0" applyFill="0" applyBorder="0" applyProtection="0">
      <alignment horizontal="left" vertical="center" indent="5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49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0" applyNumberFormat="0" applyFill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4" fontId="24" fillId="29" borderId="30">
      <alignment horizontal="right" vertical="center"/>
    </xf>
    <xf numFmtId="0" fontId="28" fillId="28" borderId="30"/>
    <xf numFmtId="0" fontId="45" fillId="51" borderId="22" applyNumberFormat="0" applyAlignment="0" applyProtection="0"/>
    <xf numFmtId="0" fontId="24" fillId="27" borderId="30">
      <alignment horizontal="right" vertical="center"/>
    </xf>
    <xf numFmtId="0" fontId="28" fillId="0" borderId="30">
      <alignment horizontal="right" vertical="center"/>
    </xf>
    <xf numFmtId="0" fontId="65" fillId="0" borderId="24" applyNumberFormat="0" applyFill="0" applyAlignment="0" applyProtection="0"/>
    <xf numFmtId="0" fontId="28" fillId="27" borderId="31">
      <alignment horizontal="left" vertical="center"/>
    </xf>
    <xf numFmtId="0" fontId="58" fillId="38" borderId="22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40" fillId="54" borderId="29" applyNumberFormat="0" applyFont="0" applyAlignment="0" applyProtection="0"/>
    <xf numFmtId="0" fontId="28" fillId="0" borderId="33">
      <alignment horizontal="left" vertical="center" wrapText="1" indent="2"/>
    </xf>
    <xf numFmtId="4" fontId="28" fillId="28" borderId="30"/>
    <xf numFmtId="49" fontId="27" fillId="0" borderId="30" applyNumberFormat="0" applyFill="0" applyBorder="0" applyProtection="0">
      <alignment horizontal="left" vertical="center"/>
    </xf>
    <xf numFmtId="0" fontId="28" fillId="0" borderId="30">
      <alignment horizontal="right" vertical="center"/>
    </xf>
    <xf numFmtId="4" fontId="24" fillId="29" borderId="32">
      <alignment horizontal="right" vertical="center"/>
    </xf>
    <xf numFmtId="4" fontId="24" fillId="29" borderId="30">
      <alignment horizontal="right" vertical="center"/>
    </xf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24" fillId="27" borderId="30">
      <alignment horizontal="right" vertical="center"/>
    </xf>
    <xf numFmtId="49" fontId="28" fillId="0" borderId="30" applyNumberFormat="0" applyFont="0" applyFill="0" applyBorder="0" applyProtection="0">
      <alignment horizontal="left" vertical="center" indent="2"/>
    </xf>
    <xf numFmtId="0" fontId="58" fillId="38" borderId="22" applyNumberFormat="0" applyAlignment="0" applyProtection="0"/>
    <xf numFmtId="0" fontId="43" fillId="51" borderId="21" applyNumberFormat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0" fontId="49" fillId="38" borderId="22" applyNumberFormat="0" applyAlignment="0" applyProtection="0"/>
    <xf numFmtId="4" fontId="28" fillId="0" borderId="30" applyFill="0" applyBorder="0" applyProtection="0">
      <alignment horizontal="right" vertical="center"/>
    </xf>
    <xf numFmtId="0" fontId="46" fillId="51" borderId="22" applyNumberFormat="0" applyAlignment="0" applyProtection="0"/>
    <xf numFmtId="0" fontId="65" fillId="0" borderId="24" applyNumberFormat="0" applyFill="0" applyAlignment="0" applyProtection="0"/>
    <xf numFmtId="0" fontId="62" fillId="51" borderId="21" applyNumberFormat="0" applyAlignment="0" applyProtection="0"/>
    <xf numFmtId="0" fontId="28" fillId="0" borderId="30" applyNumberFormat="0" applyFill="0" applyAlignment="0" applyProtection="0"/>
    <xf numFmtId="4" fontId="28" fillId="0" borderId="30">
      <alignment horizontal="right" vertical="center"/>
    </xf>
    <xf numFmtId="0" fontId="28" fillId="0" borderId="30">
      <alignment horizontal="right" vertical="center"/>
    </xf>
    <xf numFmtId="0" fontId="58" fillId="38" borderId="22" applyNumberFormat="0" applyAlignment="0" applyProtection="0"/>
    <xf numFmtId="0" fontId="43" fillId="51" borderId="21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46" fillId="51" borderId="22" applyNumberFormat="0" applyAlignment="0" applyProtection="0"/>
    <xf numFmtId="4" fontId="24" fillId="29" borderId="31">
      <alignment horizontal="right" vertical="center"/>
    </xf>
    <xf numFmtId="0" fontId="24" fillId="29" borderId="31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49" fillId="38" borderId="22" applyNumberFormat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0" fillId="54" borderId="29" applyNumberFormat="0" applyFont="0" applyAlignment="0" applyProtection="0"/>
    <xf numFmtId="0" fontId="58" fillId="38" borderId="22" applyNumberFormat="0" applyAlignment="0" applyProtection="0"/>
    <xf numFmtId="49" fontId="27" fillId="0" borderId="30" applyNumberFormat="0" applyFill="0" applyBorder="0" applyProtection="0">
      <alignment horizontal="left" vertical="center"/>
    </xf>
    <xf numFmtId="0" fontId="28" fillId="29" borderId="33">
      <alignment horizontal="left" vertical="center" wrapText="1" indent="2"/>
    </xf>
    <xf numFmtId="0" fontId="46" fillId="51" borderId="22" applyNumberFormat="0" applyAlignment="0" applyProtection="0"/>
    <xf numFmtId="0" fontId="28" fillId="0" borderId="33">
      <alignment horizontal="left" vertical="center" wrapText="1" indent="2"/>
    </xf>
    <xf numFmtId="0" fontId="40" fillId="54" borderId="29" applyNumberFormat="0" applyFont="0" applyAlignment="0" applyProtection="0"/>
    <xf numFmtId="0" fontId="25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4" fontId="28" fillId="28" borderId="30"/>
    <xf numFmtId="0" fontId="24" fillId="29" borderId="30">
      <alignment horizontal="right" vertical="center"/>
    </xf>
    <xf numFmtId="0" fontId="65" fillId="0" borderId="24" applyNumberFormat="0" applyFill="0" applyAlignment="0" applyProtection="0"/>
    <xf numFmtId="4" fontId="24" fillId="29" borderId="32">
      <alignment horizontal="right" vertical="center"/>
    </xf>
    <xf numFmtId="0" fontId="45" fillId="51" borderId="22" applyNumberFormat="0" applyAlignment="0" applyProtection="0"/>
    <xf numFmtId="0" fontId="24" fillId="29" borderId="31">
      <alignment horizontal="right" vertical="center"/>
    </xf>
    <xf numFmtId="0" fontId="46" fillId="51" borderId="22" applyNumberFormat="0" applyAlignment="0" applyProtection="0"/>
    <xf numFmtId="0" fontId="50" fillId="0" borderId="24" applyNumberFormat="0" applyFill="0" applyAlignment="0" applyProtection="0"/>
    <xf numFmtId="0" fontId="40" fillId="54" borderId="29" applyNumberFormat="0" applyFont="0" applyAlignment="0" applyProtection="0"/>
    <xf numFmtId="4" fontId="24" fillId="29" borderId="31">
      <alignment horizontal="right" vertical="center"/>
    </xf>
    <xf numFmtId="0" fontId="28" fillId="29" borderId="33">
      <alignment horizontal="left" vertical="center" wrapText="1" indent="2"/>
    </xf>
    <xf numFmtId="0" fontId="28" fillId="28" borderId="30"/>
    <xf numFmtId="167" fontId="28" fillId="55" borderId="30" applyNumberFormat="0" applyFont="0" applyBorder="0" applyAlignment="0" applyProtection="0">
      <alignment horizontal="right" vertical="center"/>
    </xf>
    <xf numFmtId="0" fontId="28" fillId="0" borderId="30" applyNumberFormat="0" applyFill="0" applyAlignment="0" applyProtection="0"/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0" fillId="0" borderId="24" applyNumberFormat="0" applyFill="0" applyAlignment="0" applyProtection="0"/>
    <xf numFmtId="49" fontId="27" fillId="0" borderId="30" applyNumberFormat="0" applyFill="0" applyBorder="0" applyProtection="0">
      <alignment horizontal="left" vertical="center"/>
    </xf>
    <xf numFmtId="49" fontId="28" fillId="0" borderId="31" applyNumberFormat="0" applyFont="0" applyFill="0" applyBorder="0" applyProtection="0">
      <alignment horizontal="left" vertical="center" indent="5"/>
    </xf>
    <xf numFmtId="0" fontId="28" fillId="27" borderId="31">
      <alignment horizontal="left" vertical="center"/>
    </xf>
    <xf numFmtId="0" fontId="46" fillId="51" borderId="22" applyNumberFormat="0" applyAlignment="0" applyProtection="0"/>
    <xf numFmtId="4" fontId="24" fillId="29" borderId="32">
      <alignment horizontal="right" vertical="center"/>
    </xf>
    <xf numFmtId="0" fontId="58" fillId="38" borderId="22" applyNumberFormat="0" applyAlignment="0" applyProtection="0"/>
    <xf numFmtId="0" fontId="58" fillId="38" borderId="22" applyNumberFormat="0" applyAlignment="0" applyProtection="0"/>
    <xf numFmtId="0" fontId="40" fillId="54" borderId="29" applyNumberFormat="0" applyFont="0" applyAlignment="0" applyProtection="0"/>
    <xf numFmtId="0" fontId="62" fillId="51" borderId="21" applyNumberFormat="0" applyAlignment="0" applyProtection="0"/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5" fillId="54" borderId="29" applyNumberFormat="0" applyFont="0" applyAlignment="0" applyProtection="0"/>
    <xf numFmtId="4" fontId="28" fillId="0" borderId="30">
      <alignment horizontal="right" vertical="center"/>
    </xf>
    <xf numFmtId="0" fontId="65" fillId="0" borderId="24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4" fontId="30" fillId="27" borderId="30">
      <alignment horizontal="right" vertical="center"/>
    </xf>
    <xf numFmtId="0" fontId="24" fillId="27" borderId="30">
      <alignment horizontal="right" vertical="center"/>
    </xf>
    <xf numFmtId="4" fontId="24" fillId="27" borderId="30">
      <alignment horizontal="right" vertical="center"/>
    </xf>
    <xf numFmtId="0" fontId="30" fillId="27" borderId="30">
      <alignment horizontal="right" vertical="center"/>
    </xf>
    <xf numFmtId="4" fontId="30" fillId="27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4" fontId="24" fillId="29" borderId="30">
      <alignment horizontal="right" vertical="center"/>
    </xf>
    <xf numFmtId="0" fontId="24" fillId="29" borderId="31">
      <alignment horizontal="right" vertical="center"/>
    </xf>
    <xf numFmtId="4" fontId="24" fillId="29" borderId="31">
      <alignment horizontal="right" vertical="center"/>
    </xf>
    <xf numFmtId="0" fontId="24" fillId="29" borderId="32">
      <alignment horizontal="right" vertical="center"/>
    </xf>
    <xf numFmtId="4" fontId="24" fillId="29" borderId="32">
      <alignment horizontal="right" vertical="center"/>
    </xf>
    <xf numFmtId="0" fontId="46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7" borderId="31">
      <alignment horizontal="left" vertical="center"/>
    </xf>
    <xf numFmtId="0" fontId="58" fillId="38" borderId="22" applyNumberFormat="0" applyAlignment="0" applyProtection="0"/>
    <xf numFmtId="0" fontId="28" fillId="0" borderId="30">
      <alignment horizontal="right" vertical="center"/>
    </xf>
    <xf numFmtId="4" fontId="28" fillId="0" borderId="30">
      <alignment horizontal="right" vertical="center"/>
    </xf>
    <xf numFmtId="0" fontId="28" fillId="0" borderId="30" applyNumberFormat="0" applyFill="0" applyAlignment="0" applyProtection="0"/>
    <xf numFmtId="0" fontId="62" fillId="51" borderId="21" applyNumberFormat="0" applyAlignment="0" applyProtection="0"/>
    <xf numFmtId="167" fontId="28" fillId="55" borderId="30" applyNumberFormat="0" applyFont="0" applyBorder="0" applyAlignment="0" applyProtection="0">
      <alignment horizontal="right" vertical="center"/>
    </xf>
    <xf numFmtId="0" fontId="28" fillId="28" borderId="30"/>
    <xf numFmtId="4" fontId="28" fillId="28" borderId="30"/>
    <xf numFmtId="0" fontId="65" fillId="0" borderId="24" applyNumberFormat="0" applyFill="0" applyAlignment="0" applyProtection="0"/>
    <xf numFmtId="0" fontId="25" fillId="54" borderId="29" applyNumberFormat="0" applyFont="0" applyAlignment="0" applyProtection="0"/>
    <xf numFmtId="0" fontId="40" fillId="54" borderId="29" applyNumberFormat="0" applyFont="0" applyAlignment="0" applyProtection="0"/>
    <xf numFmtId="0" fontId="28" fillId="0" borderId="30" applyNumberFormat="0" applyFill="0" applyAlignment="0" applyProtection="0"/>
    <xf numFmtId="0" fontId="50" fillId="0" borderId="24" applyNumberFormat="0" applyFill="0" applyAlignment="0" applyProtection="0"/>
    <xf numFmtId="0" fontId="65" fillId="0" borderId="24" applyNumberFormat="0" applyFill="0" applyAlignment="0" applyProtection="0"/>
    <xf numFmtId="0" fontId="49" fillId="38" borderId="22" applyNumberFormat="0" applyAlignment="0" applyProtection="0"/>
    <xf numFmtId="0" fontId="46" fillId="51" borderId="22" applyNumberFormat="0" applyAlignment="0" applyProtection="0"/>
    <xf numFmtId="4" fontId="30" fillId="27" borderId="30">
      <alignment horizontal="right" vertical="center"/>
    </xf>
    <xf numFmtId="0" fontId="24" fillId="27" borderId="30">
      <alignment horizontal="right" vertical="center"/>
    </xf>
    <xf numFmtId="167" fontId="28" fillId="55" borderId="30" applyNumberFormat="0" applyFont="0" applyBorder="0" applyAlignment="0" applyProtection="0">
      <alignment horizontal="right" vertical="center"/>
    </xf>
    <xf numFmtId="0" fontId="50" fillId="0" borderId="24" applyNumberFormat="0" applyFill="0" applyAlignment="0" applyProtection="0"/>
    <xf numFmtId="49" fontId="28" fillId="0" borderId="30" applyNumberFormat="0" applyFont="0" applyFill="0" applyBorder="0" applyProtection="0">
      <alignment horizontal="left" vertical="center" indent="2"/>
    </xf>
    <xf numFmtId="49" fontId="28" fillId="0" borderId="31" applyNumberFormat="0" applyFont="0" applyFill="0" applyBorder="0" applyProtection="0">
      <alignment horizontal="left" vertical="center" indent="5"/>
    </xf>
    <xf numFmtId="49" fontId="28" fillId="0" borderId="30" applyNumberFormat="0" applyFont="0" applyFill="0" applyBorder="0" applyProtection="0">
      <alignment horizontal="left" vertical="center" indent="2"/>
    </xf>
    <xf numFmtId="4" fontId="28" fillId="0" borderId="30" applyFill="0" applyBorder="0" applyProtection="0">
      <alignment horizontal="right" vertical="center"/>
    </xf>
    <xf numFmtId="49" fontId="27" fillId="0" borderId="30" applyNumberFormat="0" applyFill="0" applyBorder="0" applyProtection="0">
      <alignment horizontal="left" vertical="center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24" fillId="29" borderId="32">
      <alignment horizontal="right" vertical="center"/>
    </xf>
    <xf numFmtId="0" fontId="49" fillId="38" borderId="22" applyNumberFormat="0" applyAlignment="0" applyProtection="0"/>
    <xf numFmtId="0" fontId="24" fillId="29" borderId="32">
      <alignment horizontal="right" vertical="center"/>
    </xf>
    <xf numFmtId="4" fontId="24" fillId="29" borderId="30">
      <alignment horizontal="right" vertical="center"/>
    </xf>
    <xf numFmtId="0" fontId="24" fillId="29" borderId="30">
      <alignment horizontal="right" vertical="center"/>
    </xf>
    <xf numFmtId="0" fontId="43" fillId="51" borderId="21" applyNumberFormat="0" applyAlignment="0" applyProtection="0"/>
    <xf numFmtId="0" fontId="45" fillId="51" borderId="22" applyNumberFormat="0" applyAlignment="0" applyProtection="0"/>
    <xf numFmtId="0" fontId="50" fillId="0" borderId="24" applyNumberFormat="0" applyFill="0" applyAlignment="0" applyProtection="0"/>
    <xf numFmtId="0" fontId="28" fillId="28" borderId="30"/>
    <xf numFmtId="4" fontId="28" fillId="28" borderId="30"/>
    <xf numFmtId="4" fontId="24" fillId="29" borderId="30">
      <alignment horizontal="right" vertical="center"/>
    </xf>
    <xf numFmtId="0" fontId="30" fillId="27" borderId="30">
      <alignment horizontal="right" vertical="center"/>
    </xf>
    <xf numFmtId="0" fontId="49" fillId="38" borderId="22" applyNumberFormat="0" applyAlignment="0" applyProtection="0"/>
    <xf numFmtId="0" fontId="46" fillId="51" borderId="22" applyNumberFormat="0" applyAlignment="0" applyProtection="0"/>
    <xf numFmtId="4" fontId="28" fillId="0" borderId="30">
      <alignment horizontal="right" vertical="center"/>
    </xf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62" fillId="51" borderId="21" applyNumberFormat="0" applyAlignment="0" applyProtection="0"/>
    <xf numFmtId="0" fontId="58" fillId="38" borderId="22" applyNumberFormat="0" applyAlignment="0" applyProtection="0"/>
    <xf numFmtId="0" fontId="45" fillId="51" borderId="22" applyNumberFormat="0" applyAlignment="0" applyProtection="0"/>
    <xf numFmtId="0" fontId="43" fillId="51" borderId="21" applyNumberFormat="0" applyAlignment="0" applyProtection="0"/>
    <xf numFmtId="0" fontId="24" fillId="29" borderId="32">
      <alignment horizontal="right" vertical="center"/>
    </xf>
    <xf numFmtId="0" fontId="30" fillId="27" borderId="30">
      <alignment horizontal="right" vertical="center"/>
    </xf>
    <xf numFmtId="4" fontId="24" fillId="27" borderId="30">
      <alignment horizontal="right" vertical="center"/>
    </xf>
    <xf numFmtId="4" fontId="24" fillId="29" borderId="30">
      <alignment horizontal="right" vertical="center"/>
    </xf>
    <xf numFmtId="49" fontId="28" fillId="0" borderId="31" applyNumberFormat="0" applyFont="0" applyFill="0" applyBorder="0" applyProtection="0">
      <alignment horizontal="left" vertical="center" indent="5"/>
    </xf>
    <xf numFmtId="4" fontId="28" fillId="0" borderId="30" applyFill="0" applyBorder="0" applyProtection="0">
      <alignment horizontal="right" vertical="center"/>
    </xf>
    <xf numFmtId="4" fontId="24" fillId="27" borderId="30">
      <alignment horizontal="right" vertical="center"/>
    </xf>
    <xf numFmtId="0" fontId="58" fillId="38" borderId="22" applyNumberFormat="0" applyAlignment="0" applyProtection="0"/>
    <xf numFmtId="0" fontId="49" fillId="38" borderId="22" applyNumberFormat="0" applyAlignment="0" applyProtection="0"/>
    <xf numFmtId="0" fontId="45" fillId="51" borderId="22" applyNumberFormat="0" applyAlignment="0" applyProtection="0"/>
    <xf numFmtId="0" fontId="28" fillId="29" borderId="33">
      <alignment horizontal="left" vertical="center" wrapText="1" indent="2"/>
    </xf>
    <xf numFmtId="0" fontId="28" fillId="0" borderId="33">
      <alignment horizontal="left" vertical="center" wrapText="1" indent="2"/>
    </xf>
    <xf numFmtId="0" fontId="28" fillId="29" borderId="33">
      <alignment horizontal="left" vertical="center" wrapText="1" indent="2"/>
    </xf>
    <xf numFmtId="0" fontId="21" fillId="0" borderId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30" applyNumberFormat="0" applyFill="0" applyAlignment="0" applyProtection="0"/>
    <xf numFmtId="0" fontId="24" fillId="29" borderId="30">
      <alignment horizontal="right" vertical="center"/>
    </xf>
    <xf numFmtId="0" fontId="24" fillId="29" borderId="30">
      <alignment horizontal="right" vertical="center"/>
    </xf>
    <xf numFmtId="0" fontId="28" fillId="0" borderId="30">
      <alignment horizontal="right" vertical="center"/>
    </xf>
    <xf numFmtId="0" fontId="30" fillId="27" borderId="30">
      <alignment horizontal="right" vertical="center"/>
    </xf>
    <xf numFmtId="0" fontId="28" fillId="28" borderId="30"/>
    <xf numFmtId="0" fontId="24" fillId="27" borderId="30">
      <alignment horizontal="right" vertical="center"/>
    </xf>
    <xf numFmtId="0" fontId="46" fillId="51" borderId="35" applyNumberFormat="0" applyAlignment="0" applyProtection="0"/>
    <xf numFmtId="0" fontId="58" fillId="38" borderId="35" applyNumberFormat="0" applyAlignment="0" applyProtection="0"/>
    <xf numFmtId="4" fontId="28" fillId="0" borderId="30" applyFill="0" applyBorder="0" applyProtection="0">
      <alignment horizontal="right" vertical="center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49" fillId="38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4" fontId="24" fillId="29" borderId="38">
      <alignment horizontal="right" vertical="center"/>
    </xf>
    <xf numFmtId="0" fontId="28" fillId="28" borderId="38"/>
    <xf numFmtId="0" fontId="45" fillId="51" borderId="35" applyNumberFormat="0" applyAlignment="0" applyProtection="0"/>
    <xf numFmtId="0" fontId="24" fillId="27" borderId="38">
      <alignment horizontal="right" vertical="center"/>
    </xf>
    <xf numFmtId="0" fontId="28" fillId="0" borderId="38">
      <alignment horizontal="right" vertical="center"/>
    </xf>
    <xf numFmtId="0" fontId="65" fillId="0" borderId="36" applyNumberFormat="0" applyFill="0" applyAlignment="0" applyProtection="0"/>
    <xf numFmtId="0" fontId="28" fillId="27" borderId="39">
      <alignment horizontal="left" vertical="center"/>
    </xf>
    <xf numFmtId="0" fontId="58" fillId="38" borderId="35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40" fillId="54" borderId="37" applyNumberFormat="0" applyFont="0" applyAlignment="0" applyProtection="0"/>
    <xf numFmtId="0" fontId="28" fillId="0" borderId="41">
      <alignment horizontal="left" vertical="center" wrapText="1" indent="2"/>
    </xf>
    <xf numFmtId="4" fontId="28" fillId="28" borderId="38"/>
    <xf numFmtId="49" fontId="27" fillId="0" borderId="38" applyNumberFormat="0" applyFill="0" applyBorder="0" applyProtection="0">
      <alignment horizontal="left" vertical="center"/>
    </xf>
    <xf numFmtId="0" fontId="28" fillId="0" borderId="38">
      <alignment horizontal="right" vertical="center"/>
    </xf>
    <xf numFmtId="4" fontId="24" fillId="29" borderId="40">
      <alignment horizontal="right" vertical="center"/>
    </xf>
    <xf numFmtId="4" fontId="24" fillId="29" borderId="38">
      <alignment horizontal="right" vertical="center"/>
    </xf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24" fillId="27" borderId="38">
      <alignment horizontal="right" vertical="center"/>
    </xf>
    <xf numFmtId="49" fontId="28" fillId="0" borderId="38" applyNumberFormat="0" applyFont="0" applyFill="0" applyBorder="0" applyProtection="0">
      <alignment horizontal="left" vertical="center" indent="2"/>
    </xf>
    <xf numFmtId="0" fontId="58" fillId="38" borderId="35" applyNumberFormat="0" applyAlignment="0" applyProtection="0"/>
    <xf numFmtId="0" fontId="43" fillId="51" borderId="34" applyNumberFormat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49" fillId="38" borderId="35" applyNumberFormat="0" applyAlignment="0" applyProtection="0"/>
    <xf numFmtId="4" fontId="28" fillId="0" borderId="38" applyFill="0" applyBorder="0" applyProtection="0">
      <alignment horizontal="right" vertical="center"/>
    </xf>
    <xf numFmtId="0" fontId="46" fillId="51" borderId="35" applyNumberFormat="0" applyAlignment="0" applyProtection="0"/>
    <xf numFmtId="0" fontId="65" fillId="0" borderId="36" applyNumberFormat="0" applyFill="0" applyAlignment="0" applyProtection="0"/>
    <xf numFmtId="0" fontId="62" fillId="51" borderId="34" applyNumberFormat="0" applyAlignment="0" applyProtection="0"/>
    <xf numFmtId="0" fontId="28" fillId="0" borderId="38" applyNumberFormat="0" applyFill="0" applyAlignment="0" applyProtection="0"/>
    <xf numFmtId="4" fontId="28" fillId="0" borderId="38">
      <alignment horizontal="right" vertical="center"/>
    </xf>
    <xf numFmtId="0" fontId="28" fillId="0" borderId="38">
      <alignment horizontal="right" vertical="center"/>
    </xf>
    <xf numFmtId="0" fontId="58" fillId="38" borderId="35" applyNumberFormat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46" fillId="51" borderId="35" applyNumberFormat="0" applyAlignment="0" applyProtection="0"/>
    <xf numFmtId="4" fontId="24" fillId="29" borderId="39">
      <alignment horizontal="right" vertical="center"/>
    </xf>
    <xf numFmtId="0" fontId="24" fillId="29" borderId="39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0" fillId="54" borderId="37" applyNumberFormat="0" applyFont="0" applyAlignment="0" applyProtection="0"/>
    <xf numFmtId="0" fontId="58" fillId="38" borderId="35" applyNumberFormat="0" applyAlignment="0" applyProtection="0"/>
    <xf numFmtId="49" fontId="27" fillId="0" borderId="38" applyNumberFormat="0" applyFill="0" applyBorder="0" applyProtection="0">
      <alignment horizontal="left" vertical="center"/>
    </xf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28" fillId="0" borderId="41">
      <alignment horizontal="left" vertical="center" wrapText="1" indent="2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4" fontId="28" fillId="28" borderId="38"/>
    <xf numFmtId="0" fontId="24" fillId="29" borderId="38">
      <alignment horizontal="right" vertical="center"/>
    </xf>
    <xf numFmtId="0" fontId="65" fillId="0" borderId="36" applyNumberFormat="0" applyFill="0" applyAlignment="0" applyProtection="0"/>
    <xf numFmtId="4" fontId="24" fillId="29" borderId="40">
      <alignment horizontal="right" vertical="center"/>
    </xf>
    <xf numFmtId="0" fontId="45" fillId="51" borderId="35" applyNumberFormat="0" applyAlignment="0" applyProtection="0"/>
    <xf numFmtId="0" fontId="24" fillId="29" borderId="39">
      <alignment horizontal="right" vertical="center"/>
    </xf>
    <xf numFmtId="0" fontId="46" fillId="51" borderId="35" applyNumberFormat="0" applyAlignment="0" applyProtection="0"/>
    <xf numFmtId="0" fontId="50" fillId="0" borderId="36" applyNumberFormat="0" applyFill="0" applyAlignment="0" applyProtection="0"/>
    <xf numFmtId="0" fontId="40" fillId="54" borderId="37" applyNumberFormat="0" applyFont="0" applyAlignment="0" applyProtection="0"/>
    <xf numFmtId="4" fontId="24" fillId="29" borderId="39">
      <alignment horizontal="right" vertical="center"/>
    </xf>
    <xf numFmtId="0" fontId="28" fillId="29" borderId="41">
      <alignment horizontal="left" vertical="center" wrapText="1" indent="2"/>
    </xf>
    <xf numFmtId="0" fontId="28" fillId="28" borderId="38"/>
    <xf numFmtId="167" fontId="28" fillId="55" borderId="38" applyNumberFormat="0" applyFont="0" applyBorder="0" applyAlignment="0" applyProtection="0">
      <alignment horizontal="right" vertical="center"/>
    </xf>
    <xf numFmtId="0" fontId="28" fillId="0" borderId="38" applyNumberFormat="0" applyFill="0" applyAlignment="0" applyProtection="0"/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0" fillId="0" borderId="36" applyNumberFormat="0" applyFill="0" applyAlignment="0" applyProtection="0"/>
    <xf numFmtId="49" fontId="27" fillId="0" borderId="38" applyNumberFormat="0" applyFill="0" applyBorder="0" applyProtection="0">
      <alignment horizontal="left" vertical="center"/>
    </xf>
    <xf numFmtId="49" fontId="28" fillId="0" borderId="39" applyNumberFormat="0" applyFont="0" applyFill="0" applyBorder="0" applyProtection="0">
      <alignment horizontal="left" vertical="center" indent="5"/>
    </xf>
    <xf numFmtId="0" fontId="28" fillId="27" borderId="39">
      <alignment horizontal="left" vertical="center"/>
    </xf>
    <xf numFmtId="0" fontId="46" fillId="51" borderId="35" applyNumberFormat="0" applyAlignment="0" applyProtection="0"/>
    <xf numFmtId="4" fontId="24" fillId="29" borderId="40">
      <alignment horizontal="right" vertical="center"/>
    </xf>
    <xf numFmtId="0" fontId="58" fillId="38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5" fillId="54" borderId="37" applyNumberFormat="0" applyFont="0" applyAlignment="0" applyProtection="0"/>
    <xf numFmtId="4" fontId="28" fillId="0" borderId="38">
      <alignment horizontal="right" vertical="center"/>
    </xf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0" fontId="25" fillId="54" borderId="37" applyNumberFormat="0" applyFont="0" applyAlignment="0" applyProtection="0"/>
    <xf numFmtId="0" fontId="40" fillId="54" borderId="37" applyNumberFormat="0" applyFont="0" applyAlignment="0" applyProtection="0"/>
    <xf numFmtId="0" fontId="28" fillId="0" borderId="38" applyNumberFormat="0" applyFill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9" fillId="38" borderId="35" applyNumberFormat="0" applyAlignment="0" applyProtection="0"/>
    <xf numFmtId="0" fontId="46" fillId="51" borderId="35" applyNumberFormat="0" applyAlignment="0" applyProtection="0"/>
    <xf numFmtId="4" fontId="30" fillId="27" borderId="38">
      <alignment horizontal="right" vertical="center"/>
    </xf>
    <xf numFmtId="0" fontId="24" fillId="27" borderId="38">
      <alignment horizontal="right" vertical="center"/>
    </xf>
    <xf numFmtId="167" fontId="28" fillId="55" borderId="38" applyNumberFormat="0" applyFont="0" applyBorder="0" applyAlignment="0" applyProtection="0">
      <alignment horizontal="right" vertical="center"/>
    </xf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9" fontId="28" fillId="0" borderId="38" applyNumberFormat="0" applyFont="0" applyFill="0" applyBorder="0" applyProtection="0">
      <alignment horizontal="left" vertical="center" indent="2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24" fillId="29" borderId="40">
      <alignment horizontal="right" vertical="center"/>
    </xf>
    <xf numFmtId="0" fontId="49" fillId="38" borderId="35" applyNumberFormat="0" applyAlignment="0" applyProtection="0"/>
    <xf numFmtId="0" fontId="24" fillId="29" borderId="40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28" fillId="28" borderId="38"/>
    <xf numFmtId="4" fontId="28" fillId="28" borderId="38"/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49" fillId="38" borderId="35" applyNumberFormat="0" applyAlignment="0" applyProtection="0"/>
    <xf numFmtId="0" fontId="46" fillId="51" borderId="35" applyNumberFormat="0" applyAlignment="0" applyProtection="0"/>
    <xf numFmtId="4" fontId="28" fillId="0" borderId="38">
      <alignment horizontal="right" vertical="center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58" fillId="38" borderId="35" applyNumberFormat="0" applyAlignment="0" applyProtection="0"/>
    <xf numFmtId="0" fontId="45" fillId="51" borderId="35" applyNumberFormat="0" applyAlignment="0" applyProtection="0"/>
    <xf numFmtId="0" fontId="43" fillId="51" borderId="34" applyNumberFormat="0" applyAlignment="0" applyProtection="0"/>
    <xf numFmtId="0" fontId="24" fillId="29" borderId="40">
      <alignment horizontal="right" vertical="center"/>
    </xf>
    <xf numFmtId="0" fontId="30" fillId="27" borderId="38">
      <alignment horizontal="right" vertical="center"/>
    </xf>
    <xf numFmtId="4" fontId="24" fillId="27" borderId="38">
      <alignment horizontal="right" vertical="center"/>
    </xf>
    <xf numFmtId="4" fontId="24" fillId="29" borderId="38">
      <alignment horizontal="right" vertical="center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8" fillId="38" borderId="35" applyNumberFormat="0" applyAlignment="0" applyProtection="0"/>
    <xf numFmtId="0" fontId="49" fillId="38" borderId="35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46" fillId="51" borderId="35" applyNumberFormat="0" applyAlignment="0" applyProtection="0"/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6" fillId="51" borderId="35" applyNumberFormat="0" applyAlignment="0" applyProtection="0"/>
    <xf numFmtId="0" fontId="58" fillId="38" borderId="35" applyNumberForma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49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38" applyNumberFormat="0" applyFill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4" fontId="24" fillId="29" borderId="38">
      <alignment horizontal="right" vertical="center"/>
    </xf>
    <xf numFmtId="0" fontId="28" fillId="28" borderId="38"/>
    <xf numFmtId="0" fontId="45" fillId="51" borderId="35" applyNumberFormat="0" applyAlignment="0" applyProtection="0"/>
    <xf numFmtId="0" fontId="24" fillId="27" borderId="38">
      <alignment horizontal="right" vertical="center"/>
    </xf>
    <xf numFmtId="0" fontId="28" fillId="0" borderId="38">
      <alignment horizontal="right" vertical="center"/>
    </xf>
    <xf numFmtId="0" fontId="65" fillId="0" borderId="36" applyNumberFormat="0" applyFill="0" applyAlignment="0" applyProtection="0"/>
    <xf numFmtId="0" fontId="28" fillId="27" borderId="39">
      <alignment horizontal="left" vertical="center"/>
    </xf>
    <xf numFmtId="0" fontId="58" fillId="38" borderId="35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40" fillId="54" borderId="37" applyNumberFormat="0" applyFont="0" applyAlignment="0" applyProtection="0"/>
    <xf numFmtId="0" fontId="28" fillId="0" borderId="41">
      <alignment horizontal="left" vertical="center" wrapText="1" indent="2"/>
    </xf>
    <xf numFmtId="4" fontId="28" fillId="28" borderId="38"/>
    <xf numFmtId="49" fontId="27" fillId="0" borderId="38" applyNumberFormat="0" applyFill="0" applyBorder="0" applyProtection="0">
      <alignment horizontal="left" vertical="center"/>
    </xf>
    <xf numFmtId="0" fontId="28" fillId="0" borderId="38">
      <alignment horizontal="right" vertical="center"/>
    </xf>
    <xf numFmtId="4" fontId="24" fillId="29" borderId="40">
      <alignment horizontal="right" vertical="center"/>
    </xf>
    <xf numFmtId="4" fontId="24" fillId="29" borderId="38">
      <alignment horizontal="right" vertical="center"/>
    </xf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24" fillId="27" borderId="38">
      <alignment horizontal="right" vertical="center"/>
    </xf>
    <xf numFmtId="49" fontId="28" fillId="0" borderId="38" applyNumberFormat="0" applyFont="0" applyFill="0" applyBorder="0" applyProtection="0">
      <alignment horizontal="left" vertical="center" indent="2"/>
    </xf>
    <xf numFmtId="0" fontId="58" fillId="38" borderId="35" applyNumberFormat="0" applyAlignment="0" applyProtection="0"/>
    <xf numFmtId="0" fontId="43" fillId="51" borderId="34" applyNumberFormat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0" fontId="49" fillId="38" borderId="35" applyNumberFormat="0" applyAlignment="0" applyProtection="0"/>
    <xf numFmtId="4" fontId="28" fillId="0" borderId="38" applyFill="0" applyBorder="0" applyProtection="0">
      <alignment horizontal="right" vertical="center"/>
    </xf>
    <xf numFmtId="0" fontId="46" fillId="51" borderId="35" applyNumberFormat="0" applyAlignment="0" applyProtection="0"/>
    <xf numFmtId="0" fontId="65" fillId="0" borderId="36" applyNumberFormat="0" applyFill="0" applyAlignment="0" applyProtection="0"/>
    <xf numFmtId="0" fontId="62" fillId="51" borderId="34" applyNumberFormat="0" applyAlignment="0" applyProtection="0"/>
    <xf numFmtId="0" fontId="28" fillId="0" borderId="38" applyNumberFormat="0" applyFill="0" applyAlignment="0" applyProtection="0"/>
    <xf numFmtId="4" fontId="28" fillId="0" borderId="38">
      <alignment horizontal="right" vertical="center"/>
    </xf>
    <xf numFmtId="0" fontId="28" fillId="0" borderId="38">
      <alignment horizontal="right" vertical="center"/>
    </xf>
    <xf numFmtId="0" fontId="58" fillId="38" borderId="35" applyNumberFormat="0" applyAlignment="0" applyProtection="0"/>
    <xf numFmtId="0" fontId="43" fillId="51" borderId="34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46" fillId="51" borderId="35" applyNumberFormat="0" applyAlignment="0" applyProtection="0"/>
    <xf numFmtId="4" fontId="24" fillId="29" borderId="39">
      <alignment horizontal="right" vertical="center"/>
    </xf>
    <xf numFmtId="0" fontId="24" fillId="29" borderId="39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49" fillId="38" borderId="35" applyNumberFormat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0" fillId="54" borderId="37" applyNumberFormat="0" applyFont="0" applyAlignment="0" applyProtection="0"/>
    <xf numFmtId="0" fontId="58" fillId="38" borderId="35" applyNumberFormat="0" applyAlignment="0" applyProtection="0"/>
    <xf numFmtId="49" fontId="27" fillId="0" borderId="38" applyNumberFormat="0" applyFill="0" applyBorder="0" applyProtection="0">
      <alignment horizontal="left" vertical="center"/>
    </xf>
    <xf numFmtId="0" fontId="28" fillId="29" borderId="41">
      <alignment horizontal="left" vertical="center" wrapText="1" indent="2"/>
    </xf>
    <xf numFmtId="0" fontId="46" fillId="51" borderId="35" applyNumberFormat="0" applyAlignment="0" applyProtection="0"/>
    <xf numFmtId="0" fontId="28" fillId="0" borderId="41">
      <alignment horizontal="left" vertical="center" wrapText="1" indent="2"/>
    </xf>
    <xf numFmtId="0" fontId="40" fillId="54" borderId="37" applyNumberFormat="0" applyFont="0" applyAlignment="0" applyProtection="0"/>
    <xf numFmtId="0" fontId="25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4" fontId="28" fillId="28" borderId="38"/>
    <xf numFmtId="0" fontId="24" fillId="29" borderId="38">
      <alignment horizontal="right" vertical="center"/>
    </xf>
    <xf numFmtId="0" fontId="65" fillId="0" borderId="36" applyNumberFormat="0" applyFill="0" applyAlignment="0" applyProtection="0"/>
    <xf numFmtId="4" fontId="24" fillId="29" borderId="40">
      <alignment horizontal="right" vertical="center"/>
    </xf>
    <xf numFmtId="0" fontId="45" fillId="51" borderId="35" applyNumberFormat="0" applyAlignment="0" applyProtection="0"/>
    <xf numFmtId="0" fontId="24" fillId="29" borderId="39">
      <alignment horizontal="right" vertical="center"/>
    </xf>
    <xf numFmtId="0" fontId="46" fillId="51" borderId="35" applyNumberFormat="0" applyAlignment="0" applyProtection="0"/>
    <xf numFmtId="0" fontId="50" fillId="0" borderId="36" applyNumberFormat="0" applyFill="0" applyAlignment="0" applyProtection="0"/>
    <xf numFmtId="0" fontId="40" fillId="54" borderId="37" applyNumberFormat="0" applyFont="0" applyAlignment="0" applyProtection="0"/>
    <xf numFmtId="4" fontId="24" fillId="29" borderId="39">
      <alignment horizontal="right" vertical="center"/>
    </xf>
    <xf numFmtId="0" fontId="28" fillId="29" borderId="41">
      <alignment horizontal="left" vertical="center" wrapText="1" indent="2"/>
    </xf>
    <xf numFmtId="0" fontId="28" fillId="28" borderId="38"/>
    <xf numFmtId="167" fontId="28" fillId="55" borderId="38" applyNumberFormat="0" applyFont="0" applyBorder="0" applyAlignment="0" applyProtection="0">
      <alignment horizontal="right" vertical="center"/>
    </xf>
    <xf numFmtId="0" fontId="28" fillId="0" borderId="38" applyNumberFormat="0" applyFill="0" applyAlignment="0" applyProtection="0"/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0" fillId="0" borderId="36" applyNumberFormat="0" applyFill="0" applyAlignment="0" applyProtection="0"/>
    <xf numFmtId="49" fontId="27" fillId="0" borderId="38" applyNumberFormat="0" applyFill="0" applyBorder="0" applyProtection="0">
      <alignment horizontal="left" vertical="center"/>
    </xf>
    <xf numFmtId="49" fontId="28" fillId="0" borderId="39" applyNumberFormat="0" applyFont="0" applyFill="0" applyBorder="0" applyProtection="0">
      <alignment horizontal="left" vertical="center" indent="5"/>
    </xf>
    <xf numFmtId="0" fontId="28" fillId="27" borderId="39">
      <alignment horizontal="left" vertical="center"/>
    </xf>
    <xf numFmtId="0" fontId="46" fillId="51" borderId="35" applyNumberFormat="0" applyAlignment="0" applyProtection="0"/>
    <xf numFmtId="4" fontId="24" fillId="29" borderId="40">
      <alignment horizontal="right" vertical="center"/>
    </xf>
    <xf numFmtId="0" fontId="58" fillId="38" borderId="35" applyNumberFormat="0" applyAlignment="0" applyProtection="0"/>
    <xf numFmtId="0" fontId="58" fillId="38" borderId="35" applyNumberFormat="0" applyAlignment="0" applyProtection="0"/>
    <xf numFmtId="0" fontId="40" fillId="54" borderId="37" applyNumberFormat="0" applyFont="0" applyAlignment="0" applyProtection="0"/>
    <xf numFmtId="0" fontId="62" fillId="51" borderId="34" applyNumberFormat="0" applyAlignment="0" applyProtection="0"/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5" fillId="54" borderId="37" applyNumberFormat="0" applyFont="0" applyAlignment="0" applyProtection="0"/>
    <xf numFmtId="4" fontId="28" fillId="0" borderId="38">
      <alignment horizontal="right" vertical="center"/>
    </xf>
    <xf numFmtId="0" fontId="65" fillId="0" borderId="36" applyNumberFormat="0" applyFill="0" applyAlignment="0" applyProtection="0"/>
    <xf numFmtId="0" fontId="24" fillId="29" borderId="38">
      <alignment horizontal="right" vertical="center"/>
    </xf>
    <xf numFmtId="0" fontId="24" fillId="29" borderId="38">
      <alignment horizontal="right" vertical="center"/>
    </xf>
    <xf numFmtId="4" fontId="30" fillId="27" borderId="38">
      <alignment horizontal="right" vertical="center"/>
    </xf>
    <xf numFmtId="0" fontId="24" fillId="27" borderId="38">
      <alignment horizontal="right" vertical="center"/>
    </xf>
    <xf numFmtId="4" fontId="24" fillId="27" borderId="38">
      <alignment horizontal="right" vertical="center"/>
    </xf>
    <xf numFmtId="0" fontId="30" fillId="27" borderId="38">
      <alignment horizontal="right" vertical="center"/>
    </xf>
    <xf numFmtId="4" fontId="30" fillId="27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4" fontId="24" fillId="29" borderId="38">
      <alignment horizontal="right" vertical="center"/>
    </xf>
    <xf numFmtId="0" fontId="24" fillId="29" borderId="39">
      <alignment horizontal="right" vertical="center"/>
    </xf>
    <xf numFmtId="4" fontId="24" fillId="29" borderId="39">
      <alignment horizontal="right" vertical="center"/>
    </xf>
    <xf numFmtId="0" fontId="24" fillId="29" borderId="40">
      <alignment horizontal="right" vertical="center"/>
    </xf>
    <xf numFmtId="4" fontId="24" fillId="29" borderId="40">
      <alignment horizontal="right" vertical="center"/>
    </xf>
    <xf numFmtId="0" fontId="46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7" borderId="39">
      <alignment horizontal="left" vertical="center"/>
    </xf>
    <xf numFmtId="0" fontId="58" fillId="38" borderId="35" applyNumberFormat="0" applyAlignment="0" applyProtection="0"/>
    <xf numFmtId="0" fontId="28" fillId="0" borderId="38">
      <alignment horizontal="right" vertical="center"/>
    </xf>
    <xf numFmtId="4" fontId="28" fillId="0" borderId="38">
      <alignment horizontal="right" vertical="center"/>
    </xf>
    <xf numFmtId="0" fontId="28" fillId="0" borderId="38" applyNumberFormat="0" applyFill="0" applyAlignment="0" applyProtection="0"/>
    <xf numFmtId="0" fontId="62" fillId="51" borderId="34" applyNumberFormat="0" applyAlignment="0" applyProtection="0"/>
    <xf numFmtId="167" fontId="28" fillId="55" borderId="38" applyNumberFormat="0" applyFont="0" applyBorder="0" applyAlignment="0" applyProtection="0">
      <alignment horizontal="right" vertical="center"/>
    </xf>
    <xf numFmtId="0" fontId="28" fillId="28" borderId="38"/>
    <xf numFmtId="4" fontId="28" fillId="28" borderId="38"/>
    <xf numFmtId="0" fontId="65" fillId="0" borderId="36" applyNumberFormat="0" applyFill="0" applyAlignment="0" applyProtection="0"/>
    <xf numFmtId="0" fontId="25" fillId="54" borderId="37" applyNumberFormat="0" applyFont="0" applyAlignment="0" applyProtection="0"/>
    <xf numFmtId="0" fontId="40" fillId="54" borderId="37" applyNumberFormat="0" applyFont="0" applyAlignment="0" applyProtection="0"/>
    <xf numFmtId="0" fontId="28" fillId="0" borderId="38" applyNumberFormat="0" applyFill="0" applyAlignment="0" applyProtection="0"/>
    <xf numFmtId="0" fontId="50" fillId="0" borderId="36" applyNumberFormat="0" applyFill="0" applyAlignment="0" applyProtection="0"/>
    <xf numFmtId="0" fontId="65" fillId="0" borderId="36" applyNumberFormat="0" applyFill="0" applyAlignment="0" applyProtection="0"/>
    <xf numFmtId="0" fontId="49" fillId="38" borderId="35" applyNumberFormat="0" applyAlignment="0" applyProtection="0"/>
    <xf numFmtId="0" fontId="46" fillId="51" borderId="35" applyNumberFormat="0" applyAlignment="0" applyProtection="0"/>
    <xf numFmtId="4" fontId="30" fillId="27" borderId="38">
      <alignment horizontal="right" vertical="center"/>
    </xf>
    <xf numFmtId="0" fontId="24" fillId="27" borderId="38">
      <alignment horizontal="right" vertical="center"/>
    </xf>
    <xf numFmtId="167" fontId="28" fillId="55" borderId="38" applyNumberFormat="0" applyFont="0" applyBorder="0" applyAlignment="0" applyProtection="0">
      <alignment horizontal="right" vertical="center"/>
    </xf>
    <xf numFmtId="0" fontId="50" fillId="0" borderId="36" applyNumberFormat="0" applyFill="0" applyAlignment="0" applyProtection="0"/>
    <xf numFmtId="49" fontId="28" fillId="0" borderId="38" applyNumberFormat="0" applyFont="0" applyFill="0" applyBorder="0" applyProtection="0">
      <alignment horizontal="left" vertical="center" indent="2"/>
    </xf>
    <xf numFmtId="49" fontId="28" fillId="0" borderId="39" applyNumberFormat="0" applyFont="0" applyFill="0" applyBorder="0" applyProtection="0">
      <alignment horizontal="left" vertical="center" indent="5"/>
    </xf>
    <xf numFmtId="49" fontId="28" fillId="0" borderId="38" applyNumberFormat="0" applyFont="0" applyFill="0" applyBorder="0" applyProtection="0">
      <alignment horizontal="left" vertical="center" indent="2"/>
    </xf>
    <xf numFmtId="4" fontId="28" fillId="0" borderId="38" applyFill="0" applyBorder="0" applyProtection="0">
      <alignment horizontal="right" vertical="center"/>
    </xf>
    <xf numFmtId="49" fontId="27" fillId="0" borderId="38" applyNumberFormat="0" applyFill="0" applyBorder="0" applyProtection="0">
      <alignment horizontal="left" vertical="center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24" fillId="29" borderId="40">
      <alignment horizontal="right" vertical="center"/>
    </xf>
    <xf numFmtId="0" fontId="49" fillId="38" borderId="35" applyNumberFormat="0" applyAlignment="0" applyProtection="0"/>
    <xf numFmtId="0" fontId="24" fillId="29" borderId="40">
      <alignment horizontal="right" vertical="center"/>
    </xf>
    <xf numFmtId="4" fontId="24" fillId="29" borderId="38">
      <alignment horizontal="right" vertical="center"/>
    </xf>
    <xf numFmtId="0" fontId="24" fillId="29" borderId="38">
      <alignment horizontal="right" vertical="center"/>
    </xf>
    <xf numFmtId="0" fontId="43" fillId="51" borderId="34" applyNumberFormat="0" applyAlignment="0" applyProtection="0"/>
    <xf numFmtId="0" fontId="45" fillId="51" borderId="35" applyNumberFormat="0" applyAlignment="0" applyProtection="0"/>
    <xf numFmtId="0" fontId="50" fillId="0" borderId="36" applyNumberFormat="0" applyFill="0" applyAlignment="0" applyProtection="0"/>
    <xf numFmtId="0" fontId="28" fillId="28" borderId="38"/>
    <xf numFmtId="4" fontId="28" fillId="28" borderId="38"/>
    <xf numFmtId="4" fontId="24" fillId="29" borderId="38">
      <alignment horizontal="right" vertical="center"/>
    </xf>
    <xf numFmtId="0" fontId="30" fillId="27" borderId="38">
      <alignment horizontal="right" vertical="center"/>
    </xf>
    <xf numFmtId="0" fontId="49" fillId="38" borderId="35" applyNumberFormat="0" applyAlignment="0" applyProtection="0"/>
    <xf numFmtId="0" fontId="46" fillId="51" borderId="35" applyNumberFormat="0" applyAlignment="0" applyProtection="0"/>
    <xf numFmtId="4" fontId="28" fillId="0" borderId="38">
      <alignment horizontal="right" vertical="center"/>
    </xf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62" fillId="51" borderId="34" applyNumberFormat="0" applyAlignment="0" applyProtection="0"/>
    <xf numFmtId="0" fontId="58" fillId="38" borderId="35" applyNumberFormat="0" applyAlignment="0" applyProtection="0"/>
    <xf numFmtId="0" fontId="45" fillId="51" borderId="35" applyNumberFormat="0" applyAlignment="0" applyProtection="0"/>
    <xf numFmtId="0" fontId="43" fillId="51" borderId="34" applyNumberFormat="0" applyAlignment="0" applyProtection="0"/>
    <xf numFmtId="0" fontId="24" fillId="29" borderId="40">
      <alignment horizontal="right" vertical="center"/>
    </xf>
    <xf numFmtId="0" fontId="30" fillId="27" borderId="38">
      <alignment horizontal="right" vertical="center"/>
    </xf>
    <xf numFmtId="4" fontId="24" fillId="27" borderId="38">
      <alignment horizontal="right" vertical="center"/>
    </xf>
    <xf numFmtId="4" fontId="24" fillId="29" borderId="38">
      <alignment horizontal="right" vertical="center"/>
    </xf>
    <xf numFmtId="49" fontId="28" fillId="0" borderId="39" applyNumberFormat="0" applyFont="0" applyFill="0" applyBorder="0" applyProtection="0">
      <alignment horizontal="left" vertical="center" indent="5"/>
    </xf>
    <xf numFmtId="4" fontId="28" fillId="0" borderId="38" applyFill="0" applyBorder="0" applyProtection="0">
      <alignment horizontal="right" vertical="center"/>
    </xf>
    <xf numFmtId="4" fontId="24" fillId="27" borderId="38">
      <alignment horizontal="right" vertical="center"/>
    </xf>
    <xf numFmtId="0" fontId="58" fillId="38" borderId="35" applyNumberFormat="0" applyAlignment="0" applyProtection="0"/>
    <xf numFmtId="0" fontId="49" fillId="38" borderId="35" applyNumberFormat="0" applyAlignment="0" applyProtection="0"/>
    <xf numFmtId="0" fontId="45" fillId="51" borderId="35" applyNumberFormat="0" applyAlignment="0" applyProtection="0"/>
    <xf numFmtId="0" fontId="28" fillId="29" borderId="41">
      <alignment horizontal="left" vertical="center" wrapText="1" indent="2"/>
    </xf>
    <xf numFmtId="0" fontId="28" fillId="0" borderId="41">
      <alignment horizontal="left" vertical="center" wrapText="1" indent="2"/>
    </xf>
    <xf numFmtId="0" fontId="28" fillId="29" borderId="41">
      <alignment horizontal="left" vertical="center" wrapText="1" indent="2"/>
    </xf>
    <xf numFmtId="0" fontId="24" fillId="29" borderId="78">
      <alignment horizontal="right" vertical="center"/>
    </xf>
    <xf numFmtId="0" fontId="24" fillId="29" borderId="76">
      <alignment horizontal="right" vertical="center"/>
    </xf>
    <xf numFmtId="0" fontId="24" fillId="29" borderId="93">
      <alignment horizontal="right" vertical="center"/>
    </xf>
    <xf numFmtId="0" fontId="28" fillId="0" borderId="79">
      <alignment horizontal="left" vertical="center" wrapText="1" indent="2"/>
    </xf>
    <xf numFmtId="0" fontId="21" fillId="22" borderId="0" applyNumberFormat="0" applyBorder="0" applyAlignment="0" applyProtection="0"/>
    <xf numFmtId="0" fontId="46" fillId="51" borderId="89" applyNumberFormat="0" applyAlignment="0" applyProtection="0"/>
    <xf numFmtId="0" fontId="24" fillId="29" borderId="77">
      <alignment horizontal="right" vertical="center"/>
    </xf>
    <xf numFmtId="4" fontId="24" fillId="29" borderId="76">
      <alignment horizontal="right" vertical="center"/>
    </xf>
    <xf numFmtId="0" fontId="28" fillId="0" borderId="95">
      <alignment horizontal="left" vertical="center" wrapText="1" indent="2"/>
    </xf>
    <xf numFmtId="0" fontId="21" fillId="15" borderId="0" applyNumberFormat="0" applyBorder="0" applyAlignment="0" applyProtection="0"/>
    <xf numFmtId="0" fontId="30" fillId="27" borderId="76">
      <alignment horizontal="right" vertical="center"/>
    </xf>
    <xf numFmtId="0" fontId="21" fillId="18" borderId="0" applyNumberFormat="0" applyBorder="0" applyAlignment="0" applyProtection="0"/>
    <xf numFmtId="0" fontId="58" fillId="38" borderId="73" applyNumberFormat="0" applyAlignment="0" applyProtection="0"/>
    <xf numFmtId="0" fontId="24" fillId="27" borderId="76">
      <alignment horizontal="right" vertical="center"/>
    </xf>
    <xf numFmtId="4" fontId="24" fillId="29" borderId="76">
      <alignment horizontal="right" vertical="center"/>
    </xf>
    <xf numFmtId="0" fontId="46" fillId="51" borderId="73" applyNumberFormat="0" applyAlignment="0" applyProtection="0"/>
    <xf numFmtId="0" fontId="50" fillId="0" borderId="74" applyNumberFormat="0" applyFill="0" applyAlignment="0" applyProtection="0"/>
    <xf numFmtId="0" fontId="24" fillId="27" borderId="76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77">
      <alignment horizontal="right" vertical="center"/>
    </xf>
    <xf numFmtId="0" fontId="21" fillId="15" borderId="0" applyNumberFormat="0" applyBorder="0" applyAlignment="0" applyProtection="0"/>
    <xf numFmtId="0" fontId="25" fillId="54" borderId="75" applyNumberFormat="0" applyFont="0" applyAlignment="0" applyProtection="0"/>
    <xf numFmtId="0" fontId="21" fillId="25" borderId="0" applyNumberFormat="0" applyBorder="0" applyAlignment="0" applyProtection="0"/>
    <xf numFmtId="49" fontId="27" fillId="0" borderId="76" applyNumberFormat="0" applyFill="0" applyBorder="0" applyProtection="0">
      <alignment horizontal="left" vertical="center"/>
    </xf>
    <xf numFmtId="49" fontId="27" fillId="0" borderId="76" applyNumberFormat="0" applyFill="0" applyBorder="0" applyProtection="0">
      <alignment horizontal="left" vertical="center"/>
    </xf>
    <xf numFmtId="0" fontId="24" fillId="29" borderId="76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65" fillId="0" borderId="74" applyNumberFormat="0" applyFill="0" applyAlignment="0" applyProtection="0"/>
    <xf numFmtId="49" fontId="27" fillId="0" borderId="76" applyNumberFormat="0" applyFill="0" applyBorder="0" applyProtection="0">
      <alignment horizontal="left" vertical="center"/>
    </xf>
    <xf numFmtId="0" fontId="46" fillId="51" borderId="73" applyNumberFormat="0" applyAlignment="0" applyProtection="0"/>
    <xf numFmtId="0" fontId="21" fillId="19" borderId="0" applyNumberFormat="0" applyBorder="0" applyAlignment="0" applyProtection="0"/>
    <xf numFmtId="4" fontId="28" fillId="0" borderId="76">
      <alignment horizontal="right" vertical="center"/>
    </xf>
    <xf numFmtId="0" fontId="28" fillId="29" borderId="79">
      <alignment horizontal="left" vertical="center" wrapText="1" indent="2"/>
    </xf>
    <xf numFmtId="4" fontId="24" fillId="29" borderId="77">
      <alignment horizontal="right" vertical="center"/>
    </xf>
    <xf numFmtId="0" fontId="24" fillId="29" borderId="76">
      <alignment horizontal="right" vertical="center"/>
    </xf>
    <xf numFmtId="4" fontId="24" fillId="27" borderId="76">
      <alignment horizontal="right" vertical="center"/>
    </xf>
    <xf numFmtId="0" fontId="28" fillId="27" borderId="93">
      <alignment horizontal="left" vertical="center"/>
    </xf>
    <xf numFmtId="0" fontId="28" fillId="0" borderId="76" applyNumberFormat="0" applyFill="0" applyAlignment="0" applyProtection="0"/>
    <xf numFmtId="0" fontId="24" fillId="29" borderId="76">
      <alignment horizontal="right" vertical="center"/>
    </xf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73" applyNumberFormat="0" applyAlignment="0" applyProtection="0"/>
    <xf numFmtId="4" fontId="24" fillId="29" borderId="77">
      <alignment horizontal="right" vertical="center"/>
    </xf>
    <xf numFmtId="0" fontId="21" fillId="13" borderId="0" applyNumberFormat="0" applyBorder="0" applyAlignment="0" applyProtection="0"/>
    <xf numFmtId="0" fontId="40" fillId="54" borderId="75" applyNumberFormat="0" applyFont="0" applyAlignment="0" applyProtection="0"/>
    <xf numFmtId="0" fontId="40" fillId="54" borderId="75" applyNumberFormat="0" applyFont="0" applyAlignment="0" applyProtection="0"/>
    <xf numFmtId="4" fontId="28" fillId="28" borderId="76"/>
    <xf numFmtId="4" fontId="28" fillId="28" borderId="76"/>
    <xf numFmtId="0" fontId="40" fillId="54" borderId="75" applyNumberFormat="0" applyFont="0" applyAlignment="0" applyProtection="0"/>
    <xf numFmtId="0" fontId="24" fillId="27" borderId="76">
      <alignment horizontal="right" vertical="center"/>
    </xf>
    <xf numFmtId="0" fontId="28" fillId="28" borderId="92"/>
    <xf numFmtId="0" fontId="28" fillId="0" borderId="76">
      <alignment horizontal="right" vertical="center"/>
    </xf>
    <xf numFmtId="0" fontId="28" fillId="27" borderId="77">
      <alignment horizontal="left" vertical="center"/>
    </xf>
    <xf numFmtId="4" fontId="28" fillId="28" borderId="92"/>
    <xf numFmtId="0" fontId="30" fillId="27" borderId="76">
      <alignment horizontal="right" vertical="center"/>
    </xf>
    <xf numFmtId="0" fontId="21" fillId="10" borderId="0" applyNumberFormat="0" applyBorder="0" applyAlignment="0" applyProtection="0"/>
    <xf numFmtId="4" fontId="28" fillId="28" borderId="76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0" fontId="49" fillId="38" borderId="73" applyNumberFormat="0" applyAlignment="0" applyProtection="0"/>
    <xf numFmtId="0" fontId="24" fillId="29" borderId="77">
      <alignment horizontal="right" vertical="center"/>
    </xf>
    <xf numFmtId="4" fontId="30" fillId="27" borderId="76">
      <alignment horizontal="right" vertical="center"/>
    </xf>
    <xf numFmtId="0" fontId="24" fillId="29" borderId="76">
      <alignment horizontal="right" vertical="center"/>
    </xf>
    <xf numFmtId="0" fontId="46" fillId="51" borderId="42" applyNumberFormat="0" applyAlignment="0" applyProtection="0"/>
    <xf numFmtId="0" fontId="45" fillId="51" borderId="73" applyNumberFormat="0" applyAlignment="0" applyProtection="0"/>
    <xf numFmtId="4" fontId="24" fillId="29" borderId="76">
      <alignment horizontal="right" vertical="center"/>
    </xf>
    <xf numFmtId="0" fontId="28" fillId="0" borderId="76" applyNumberFormat="0" applyFill="0" applyAlignment="0" applyProtection="0"/>
    <xf numFmtId="0" fontId="21" fillId="15" borderId="0" applyNumberFormat="0" applyBorder="0" applyAlignment="0" applyProtection="0"/>
    <xf numFmtId="0" fontId="25" fillId="54" borderId="75" applyNumberFormat="0" applyFon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8" fillId="38" borderId="42" applyNumberFormat="0" applyAlignment="0" applyProtection="0"/>
    <xf numFmtId="0" fontId="24" fillId="27" borderId="76">
      <alignment horizontal="right" vertical="center"/>
    </xf>
    <xf numFmtId="0" fontId="46" fillId="51" borderId="73" applyNumberFormat="0" applyAlignment="0" applyProtection="0"/>
    <xf numFmtId="0" fontId="58" fillId="38" borderId="73" applyNumberFormat="0" applyAlignment="0" applyProtection="0"/>
    <xf numFmtId="0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167" fontId="28" fillId="55" borderId="76" applyNumberFormat="0" applyFont="0" applyBorder="0" applyAlignment="0" applyProtection="0">
      <alignment horizontal="right" vertical="center"/>
    </xf>
    <xf numFmtId="0" fontId="28" fillId="29" borderId="79">
      <alignment horizontal="left" vertical="center" wrapText="1" indent="2"/>
    </xf>
    <xf numFmtId="4" fontId="24" fillId="29" borderId="78">
      <alignment horizontal="right" vertical="center"/>
    </xf>
    <xf numFmtId="0" fontId="39" fillId="23" borderId="0" applyNumberFormat="0" applyBorder="0" applyAlignment="0" applyProtection="0"/>
    <xf numFmtId="0" fontId="28" fillId="0" borderId="76" applyNumberFormat="0" applyFill="0" applyAlignment="0" applyProtection="0"/>
    <xf numFmtId="4" fontId="28" fillId="0" borderId="76" applyFill="0" applyBorder="0" applyProtection="0">
      <alignment horizontal="right" vertical="center"/>
    </xf>
    <xf numFmtId="0" fontId="28" fillId="0" borderId="53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4" fontId="24" fillId="29" borderId="92">
      <alignment horizontal="right" vertical="center"/>
    </xf>
    <xf numFmtId="0" fontId="21" fillId="10" borderId="0" applyNumberFormat="0" applyBorder="0" applyAlignment="0" applyProtection="0"/>
    <xf numFmtId="0" fontId="65" fillId="0" borderId="74" applyNumberFormat="0" applyFill="0" applyAlignment="0" applyProtection="0"/>
    <xf numFmtId="0" fontId="65" fillId="0" borderId="43" applyNumberFormat="0" applyFill="0" applyAlignment="0" applyProtection="0"/>
    <xf numFmtId="0" fontId="65" fillId="0" borderId="74" applyNumberFormat="0" applyFill="0" applyAlignment="0" applyProtection="0"/>
    <xf numFmtId="4" fontId="24" fillId="29" borderId="92">
      <alignment horizontal="right" vertical="center"/>
    </xf>
    <xf numFmtId="0" fontId="28" fillId="28" borderId="76"/>
    <xf numFmtId="0" fontId="28" fillId="29" borderId="95">
      <alignment horizontal="left" vertical="center" wrapText="1" indent="2"/>
    </xf>
    <xf numFmtId="0" fontId="28" fillId="29" borderId="79">
      <alignment horizontal="left" vertical="center" wrapText="1" indent="2"/>
    </xf>
    <xf numFmtId="49" fontId="27" fillId="0" borderId="76" applyNumberFormat="0" applyFill="0" applyBorder="0" applyProtection="0">
      <alignment horizontal="left" vertical="center"/>
    </xf>
    <xf numFmtId="0" fontId="45" fillId="51" borderId="73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28" fillId="0" borderId="79">
      <alignment horizontal="left" vertical="center" wrapText="1" indent="2"/>
    </xf>
    <xf numFmtId="0" fontId="39" fillId="11" borderId="0" applyNumberFormat="0" applyBorder="0" applyAlignment="0" applyProtection="0"/>
    <xf numFmtId="0" fontId="50" fillId="0" borderId="74" applyNumberFormat="0" applyFill="0" applyAlignment="0" applyProtection="0"/>
    <xf numFmtId="4" fontId="24" fillId="29" borderId="78">
      <alignment horizontal="right" vertical="center"/>
    </xf>
    <xf numFmtId="4" fontId="24" fillId="29" borderId="76">
      <alignment horizontal="right" vertical="center"/>
    </xf>
    <xf numFmtId="0" fontId="58" fillId="38" borderId="73" applyNumberFormat="0" applyAlignment="0" applyProtection="0"/>
    <xf numFmtId="0" fontId="46" fillId="51" borderId="73" applyNumberFormat="0" applyAlignment="0" applyProtection="0"/>
    <xf numFmtId="4" fontId="28" fillId="0" borderId="92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4" fontId="28" fillId="0" borderId="76">
      <alignment horizontal="right" vertical="center"/>
    </xf>
    <xf numFmtId="0" fontId="58" fillId="38" borderId="89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0" fontId="21" fillId="18" borderId="0" applyNumberFormat="0" applyBorder="0" applyAlignment="0" applyProtection="0"/>
    <xf numFmtId="0" fontId="28" fillId="0" borderId="79">
      <alignment horizontal="left" vertical="center" wrapText="1" indent="2"/>
    </xf>
    <xf numFmtId="167" fontId="28" fillId="55" borderId="92" applyNumberFormat="0" applyFont="0" applyBorder="0" applyAlignment="0" applyProtection="0">
      <alignment horizontal="right" vertical="center"/>
    </xf>
    <xf numFmtId="0" fontId="58" fillId="38" borderId="73" applyNumberFormat="0" applyAlignment="0" applyProtection="0"/>
    <xf numFmtId="0" fontId="50" fillId="0" borderId="74" applyNumberFormat="0" applyFill="0" applyAlignment="0" applyProtection="0"/>
    <xf numFmtId="0" fontId="46" fillId="51" borderId="42" applyNumberFormat="0" applyAlignment="0" applyProtection="0"/>
    <xf numFmtId="0" fontId="21" fillId="25" borderId="0" applyNumberFormat="0" applyBorder="0" applyAlignment="0" applyProtection="0"/>
    <xf numFmtId="0" fontId="58" fillId="38" borderId="42" applyNumberFormat="0" applyAlignment="0" applyProtection="0"/>
    <xf numFmtId="0" fontId="40" fillId="54" borderId="75" applyNumberFormat="0" applyFont="0" applyAlignment="0" applyProtection="0"/>
    <xf numFmtId="0" fontId="28" fillId="0" borderId="53">
      <alignment horizontal="right" vertical="center"/>
    </xf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39" fillId="14" borderId="0" applyNumberFormat="0" applyBorder="0" applyAlignment="0" applyProtection="0"/>
    <xf numFmtId="0" fontId="45" fillId="51" borderId="73" applyNumberFormat="0" applyAlignment="0" applyProtection="0"/>
    <xf numFmtId="0" fontId="25" fillId="54" borderId="75" applyNumberFormat="0" applyFont="0" applyAlignment="0" applyProtection="0"/>
    <xf numFmtId="0" fontId="49" fillId="38" borderId="73" applyNumberFormat="0" applyAlignment="0" applyProtection="0"/>
    <xf numFmtId="4" fontId="24" fillId="29" borderId="76">
      <alignment horizontal="right" vertical="center"/>
    </xf>
    <xf numFmtId="0" fontId="50" fillId="0" borderId="74" applyNumberFormat="0" applyFill="0" applyAlignment="0" applyProtection="0"/>
    <xf numFmtId="4" fontId="24" fillId="29" borderId="76">
      <alignment horizontal="right" vertical="center"/>
    </xf>
    <xf numFmtId="4" fontId="28" fillId="0" borderId="92">
      <alignment horizontal="right" vertical="center"/>
    </xf>
    <xf numFmtId="0" fontId="49" fillId="38" borderId="73" applyNumberFormat="0" applyAlignment="0" applyProtection="0"/>
    <xf numFmtId="0" fontId="65" fillId="0" borderId="74" applyNumberFormat="0" applyFill="0" applyAlignment="0" applyProtection="0"/>
    <xf numFmtId="4" fontId="28" fillId="0" borderId="76" applyFill="0" applyBorder="0" applyProtection="0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4" fillId="29" borderId="77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30" fillId="27" borderId="53">
      <alignment horizontal="right" vertical="center"/>
    </xf>
    <xf numFmtId="4" fontId="24" fillId="29" borderId="76">
      <alignment horizontal="right" vertical="center"/>
    </xf>
    <xf numFmtId="0" fontId="49" fillId="38" borderId="73" applyNumberFormat="0" applyAlignment="0" applyProtection="0"/>
    <xf numFmtId="0" fontId="24" fillId="27" borderId="76">
      <alignment horizontal="right" vertical="center"/>
    </xf>
    <xf numFmtId="0" fontId="39" fillId="11" borderId="0" applyNumberFormat="0" applyBorder="0" applyAlignment="0" applyProtection="0"/>
    <xf numFmtId="4" fontId="28" fillId="0" borderId="53" applyFill="0" applyBorder="0" applyProtection="0">
      <alignment horizontal="right" vertical="center"/>
    </xf>
    <xf numFmtId="0" fontId="24" fillId="29" borderId="78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58" fillId="38" borderId="73" applyNumberFormat="0" applyAlignment="0" applyProtection="0"/>
    <xf numFmtId="0" fontId="35" fillId="8" borderId="7" applyNumberFormat="0" applyAlignment="0" applyProtection="0"/>
    <xf numFmtId="4" fontId="28" fillId="28" borderId="76"/>
    <xf numFmtId="0" fontId="28" fillId="27" borderId="77">
      <alignment horizontal="left" vertical="center"/>
    </xf>
    <xf numFmtId="4" fontId="24" fillId="27" borderId="76">
      <alignment horizontal="right" vertical="center"/>
    </xf>
    <xf numFmtId="0" fontId="21" fillId="25" borderId="0" applyNumberFormat="0" applyBorder="0" applyAlignment="0" applyProtection="0"/>
    <xf numFmtId="4" fontId="24" fillId="27" borderId="92">
      <alignment horizontal="right" vertical="center"/>
    </xf>
    <xf numFmtId="0" fontId="39" fillId="23" borderId="0" applyNumberFormat="0" applyBorder="0" applyAlignment="0" applyProtection="0"/>
    <xf numFmtId="0" fontId="24" fillId="27" borderId="76">
      <alignment horizontal="right" vertical="center"/>
    </xf>
    <xf numFmtId="0" fontId="21" fillId="9" borderId="0" applyNumberFormat="0" applyBorder="0" applyAlignment="0" applyProtection="0"/>
    <xf numFmtId="4" fontId="28" fillId="28" borderId="76"/>
    <xf numFmtId="0" fontId="46" fillId="51" borderId="73" applyNumberFormat="0" applyAlignment="0" applyProtection="0"/>
    <xf numFmtId="0" fontId="65" fillId="0" borderId="74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50" fillId="0" borderId="74" applyNumberFormat="0" applyFill="0" applyAlignment="0" applyProtection="0"/>
    <xf numFmtId="0" fontId="24" fillId="29" borderId="53">
      <alignment horizontal="right" vertical="center"/>
    </xf>
    <xf numFmtId="0" fontId="65" fillId="0" borderId="74" applyNumberFormat="0" applyFill="0" applyAlignment="0" applyProtection="0"/>
    <xf numFmtId="4" fontId="24" fillId="27" borderId="76">
      <alignment horizontal="right" vertical="center"/>
    </xf>
    <xf numFmtId="0" fontId="24" fillId="27" borderId="53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0" fontId="46" fillId="51" borderId="73" applyNumberFormat="0" applyAlignment="0" applyProtection="0"/>
    <xf numFmtId="0" fontId="28" fillId="28" borderId="76"/>
    <xf numFmtId="0" fontId="21" fillId="24" borderId="0" applyNumberFormat="0" applyBorder="0" applyAlignment="0" applyProtection="0"/>
    <xf numFmtId="4" fontId="24" fillId="29" borderId="78">
      <alignment horizontal="right" vertical="center"/>
    </xf>
    <xf numFmtId="0" fontId="49" fillId="38" borderId="73" applyNumberFormat="0" applyAlignment="0" applyProtection="0"/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1" fillId="10" borderId="0" applyNumberFormat="0" applyBorder="0" applyAlignment="0" applyProtection="0"/>
    <xf numFmtId="4" fontId="30" fillId="27" borderId="76">
      <alignment horizontal="right" vertical="center"/>
    </xf>
    <xf numFmtId="0" fontId="28" fillId="0" borderId="76">
      <alignment horizontal="right" vertical="center"/>
    </xf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43" fillId="51" borderId="88" applyNumberFormat="0" applyAlignment="0" applyProtection="0"/>
    <xf numFmtId="0" fontId="35" fillId="8" borderId="7" applyNumberFormat="0" applyAlignment="0" applyProtection="0"/>
    <xf numFmtId="49" fontId="27" fillId="0" borderId="76" applyNumberFormat="0" applyFill="0" applyBorder="0" applyProtection="0">
      <alignment horizontal="left" vertical="center"/>
    </xf>
    <xf numFmtId="0" fontId="28" fillId="28" borderId="76"/>
    <xf numFmtId="0" fontId="21" fillId="10" borderId="0" applyNumberFormat="0" applyBorder="0" applyAlignment="0" applyProtection="0"/>
    <xf numFmtId="0" fontId="28" fillId="0" borderId="92">
      <alignment horizontal="right" vertical="center"/>
    </xf>
    <xf numFmtId="0" fontId="28" fillId="27" borderId="77">
      <alignment horizontal="left" vertical="center"/>
    </xf>
    <xf numFmtId="0" fontId="24" fillId="29" borderId="92">
      <alignment horizontal="right" vertical="center"/>
    </xf>
    <xf numFmtId="0" fontId="21" fillId="9" borderId="0" applyNumberFormat="0" applyBorder="0" applyAlignment="0" applyProtection="0"/>
    <xf numFmtId="4" fontId="24" fillId="29" borderId="94">
      <alignment horizontal="right" vertical="center"/>
    </xf>
    <xf numFmtId="0" fontId="58" fillId="38" borderId="73" applyNumberFormat="0" applyAlignment="0" applyProtection="0"/>
    <xf numFmtId="0" fontId="30" fillId="27" borderId="76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1" fillId="12" borderId="0" applyNumberFormat="0" applyBorder="0" applyAlignment="0" applyProtection="0"/>
    <xf numFmtId="4" fontId="30" fillId="27" borderId="76">
      <alignment horizontal="right" vertical="center"/>
    </xf>
    <xf numFmtId="0" fontId="30" fillId="27" borderId="76">
      <alignment horizontal="right" vertical="center"/>
    </xf>
    <xf numFmtId="0" fontId="39" fillId="26" borderId="0" applyNumberFormat="0" applyBorder="0" applyAlignment="0" applyProtection="0"/>
    <xf numFmtId="0" fontId="65" fillId="0" borderId="90" applyNumberFormat="0" applyFill="0" applyAlignment="0" applyProtection="0"/>
    <xf numFmtId="0" fontId="46" fillId="51" borderId="73" applyNumberFormat="0" applyAlignment="0" applyProtection="0"/>
    <xf numFmtId="0" fontId="58" fillId="38" borderId="73" applyNumberFormat="0" applyAlignment="0" applyProtection="0"/>
    <xf numFmtId="0" fontId="49" fillId="38" borderId="73" applyNumberFormat="0" applyAlignment="0" applyProtection="0"/>
    <xf numFmtId="4" fontId="24" fillId="27" borderId="76">
      <alignment horizontal="right" vertical="center"/>
    </xf>
    <xf numFmtId="0" fontId="40" fillId="54" borderId="75" applyNumberFormat="0" applyFont="0" applyAlignment="0" applyProtection="0"/>
    <xf numFmtId="0" fontId="58" fillId="38" borderId="73" applyNumberFormat="0" applyAlignment="0" applyProtection="0"/>
    <xf numFmtId="0" fontId="40" fillId="54" borderId="75" applyNumberFormat="0" applyFont="0" applyAlignment="0" applyProtection="0"/>
    <xf numFmtId="0" fontId="49" fillId="38" borderId="73" applyNumberFormat="0" applyAlignment="0" applyProtection="0"/>
    <xf numFmtId="0" fontId="24" fillId="29" borderId="76">
      <alignment horizontal="right" vertical="center"/>
    </xf>
    <xf numFmtId="0" fontId="38" fillId="0" borderId="9" applyNumberFormat="0" applyFill="0" applyAlignment="0" applyProtection="0"/>
    <xf numFmtId="0" fontId="49" fillId="38" borderId="42" applyNumberFormat="0" applyAlignment="0" applyProtection="0"/>
    <xf numFmtId="0" fontId="21" fillId="19" borderId="0" applyNumberFormat="0" applyBorder="0" applyAlignment="0" applyProtection="0"/>
    <xf numFmtId="0" fontId="58" fillId="38" borderId="73" applyNumberFormat="0" applyAlignment="0" applyProtection="0"/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65" fillId="0" borderId="74" applyNumberFormat="0" applyFill="0" applyAlignment="0" applyProtection="0"/>
    <xf numFmtId="0" fontId="45" fillId="51" borderId="73" applyNumberFormat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62" fillId="51" borderId="88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1" fillId="16" borderId="0" applyNumberFormat="0" applyBorder="0" applyAlignment="0" applyProtection="0"/>
    <xf numFmtId="0" fontId="65" fillId="0" borderId="74" applyNumberFormat="0" applyFill="0" applyAlignment="0" applyProtection="0"/>
    <xf numFmtId="0" fontId="24" fillId="27" borderId="92">
      <alignment horizontal="right" vertical="center"/>
    </xf>
    <xf numFmtId="0" fontId="62" fillId="51" borderId="88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37" fillId="0" borderId="0" applyNumberFormat="0" applyFill="0" applyBorder="0" applyAlignment="0" applyProtection="0"/>
    <xf numFmtId="4" fontId="24" fillId="29" borderId="76">
      <alignment horizontal="right" vertical="center"/>
    </xf>
    <xf numFmtId="0" fontId="21" fillId="18" borderId="0" applyNumberFormat="0" applyBorder="0" applyAlignment="0" applyProtection="0"/>
    <xf numFmtId="0" fontId="25" fillId="54" borderId="91" applyNumberFormat="0" applyFont="0" applyAlignment="0" applyProtection="0"/>
    <xf numFmtId="0" fontId="24" fillId="27" borderId="76">
      <alignment horizontal="right" vertical="center"/>
    </xf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167" fontId="28" fillId="55" borderId="76" applyNumberFormat="0" applyFont="0" applyBorder="0" applyAlignment="0" applyProtection="0">
      <alignment horizontal="right" vertical="center"/>
    </xf>
    <xf numFmtId="0" fontId="24" fillId="29" borderId="92">
      <alignment horizontal="right" vertical="center"/>
    </xf>
    <xf numFmtId="0" fontId="40" fillId="54" borderId="75" applyNumberFormat="0" applyFont="0" applyAlignment="0" applyProtection="0"/>
    <xf numFmtId="0" fontId="28" fillId="0" borderId="79">
      <alignment horizontal="left" vertical="center" wrapText="1" indent="2"/>
    </xf>
    <xf numFmtId="4" fontId="24" fillId="27" borderId="76">
      <alignment horizontal="right" vertical="center"/>
    </xf>
    <xf numFmtId="0" fontId="28" fillId="29" borderId="95">
      <alignment horizontal="left" vertical="center" wrapText="1" indent="2"/>
    </xf>
    <xf numFmtId="0" fontId="46" fillId="51" borderId="73" applyNumberFormat="0" applyAlignment="0" applyProtection="0"/>
    <xf numFmtId="0" fontId="46" fillId="51" borderId="73" applyNumberFormat="0" applyAlignment="0" applyProtection="0"/>
    <xf numFmtId="0" fontId="24" fillId="29" borderId="76">
      <alignment horizontal="right" vertical="center"/>
    </xf>
    <xf numFmtId="0" fontId="40" fillId="54" borderId="75" applyNumberFormat="0" applyFont="0" applyAlignment="0" applyProtection="0"/>
    <xf numFmtId="0" fontId="28" fillId="28" borderId="76"/>
    <xf numFmtId="0" fontId="24" fillId="29" borderId="78">
      <alignment horizontal="right" vertical="center"/>
    </xf>
    <xf numFmtId="0" fontId="28" fillId="28" borderId="53"/>
    <xf numFmtId="0" fontId="38" fillId="0" borderId="9" applyNumberFormat="0" applyFill="0" applyAlignment="0" applyProtection="0"/>
    <xf numFmtId="0" fontId="24" fillId="27" borderId="76">
      <alignment horizontal="right" vertical="center"/>
    </xf>
    <xf numFmtId="0" fontId="65" fillId="0" borderId="90" applyNumberFormat="0" applyFill="0" applyAlignment="0" applyProtection="0"/>
    <xf numFmtId="0" fontId="65" fillId="0" borderId="74" applyNumberFormat="0" applyFill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24" fillId="29" borderId="53">
      <alignment horizontal="right" vertical="center"/>
    </xf>
    <xf numFmtId="0" fontId="28" fillId="29" borderId="79">
      <alignment horizontal="left" vertical="center" wrapText="1" indent="2"/>
    </xf>
    <xf numFmtId="0" fontId="21" fillId="13" borderId="0" applyNumberFormat="0" applyBorder="0" applyAlignment="0" applyProtection="0"/>
    <xf numFmtId="0" fontId="28" fillId="0" borderId="92" applyNumberFormat="0" applyFill="0" applyAlignment="0" applyProtection="0"/>
    <xf numFmtId="4" fontId="24" fillId="29" borderId="45">
      <alignment horizontal="right" vertical="center"/>
    </xf>
    <xf numFmtId="0" fontId="28" fillId="28" borderId="45"/>
    <xf numFmtId="0" fontId="45" fillId="51" borderId="42" applyNumberFormat="0" applyAlignment="0" applyProtection="0"/>
    <xf numFmtId="0" fontId="24" fillId="27" borderId="45">
      <alignment horizontal="right" vertical="center"/>
    </xf>
    <xf numFmtId="0" fontId="28" fillId="0" borderId="45">
      <alignment horizontal="right" vertical="center"/>
    </xf>
    <xf numFmtId="0" fontId="65" fillId="0" borderId="43" applyNumberFormat="0" applyFill="0" applyAlignment="0" applyProtection="0"/>
    <xf numFmtId="0" fontId="28" fillId="27" borderId="46">
      <alignment horizontal="left" vertical="center"/>
    </xf>
    <xf numFmtId="0" fontId="58" fillId="38" borderId="42" applyNumberFormat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40" fillId="54" borderId="44" applyNumberFormat="0" applyFont="0" applyAlignment="0" applyProtection="0"/>
    <xf numFmtId="0" fontId="28" fillId="0" borderId="48">
      <alignment horizontal="left" vertical="center" wrapText="1" indent="2"/>
    </xf>
    <xf numFmtId="4" fontId="28" fillId="28" borderId="45"/>
    <xf numFmtId="49" fontId="27" fillId="0" borderId="45" applyNumberFormat="0" applyFill="0" applyBorder="0" applyProtection="0">
      <alignment horizontal="left" vertical="center"/>
    </xf>
    <xf numFmtId="0" fontId="28" fillId="0" borderId="45">
      <alignment horizontal="right" vertical="center"/>
    </xf>
    <xf numFmtId="4" fontId="24" fillId="29" borderId="47">
      <alignment horizontal="right" vertical="center"/>
    </xf>
    <xf numFmtId="4" fontId="24" fillId="29" borderId="45">
      <alignment horizontal="right" vertical="center"/>
    </xf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24" fillId="27" borderId="45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0" fontId="58" fillId="38" borderId="42" applyNumberFormat="0" applyAlignment="0" applyProtection="0"/>
    <xf numFmtId="0" fontId="65" fillId="0" borderId="74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49" fillId="38" borderId="42" applyNumberFormat="0" applyAlignment="0" applyProtection="0"/>
    <xf numFmtId="4" fontId="28" fillId="0" borderId="45" applyFill="0" applyBorder="0" applyProtection="0">
      <alignment horizontal="right" vertical="center"/>
    </xf>
    <xf numFmtId="0" fontId="46" fillId="51" borderId="42" applyNumberFormat="0" applyAlignment="0" applyProtection="0"/>
    <xf numFmtId="0" fontId="65" fillId="0" borderId="43" applyNumberFormat="0" applyFill="0" applyAlignment="0" applyProtection="0"/>
    <xf numFmtId="0" fontId="28" fillId="0" borderId="45" applyNumberFormat="0" applyFill="0" applyAlignment="0" applyProtection="0"/>
    <xf numFmtId="4" fontId="28" fillId="0" borderId="45">
      <alignment horizontal="right" vertical="center"/>
    </xf>
    <xf numFmtId="0" fontId="28" fillId="0" borderId="45">
      <alignment horizontal="right" vertical="center"/>
    </xf>
    <xf numFmtId="0" fontId="58" fillId="38" borderId="42" applyNumberFormat="0" applyAlignment="0" applyProtection="0"/>
    <xf numFmtId="4" fontId="30" fillId="27" borderId="76">
      <alignment horizontal="right" vertical="center"/>
    </xf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46" fillId="51" borderId="42" applyNumberFormat="0" applyAlignment="0" applyProtection="0"/>
    <xf numFmtId="4" fontId="24" fillId="29" borderId="46">
      <alignment horizontal="right" vertical="center"/>
    </xf>
    <xf numFmtId="0" fontId="24" fillId="29" borderId="46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0" fillId="54" borderId="44" applyNumberFormat="0" applyFont="0" applyAlignment="0" applyProtection="0"/>
    <xf numFmtId="0" fontId="58" fillId="38" borderId="42" applyNumberFormat="0" applyAlignment="0" applyProtection="0"/>
    <xf numFmtId="49" fontId="27" fillId="0" borderId="45" applyNumberFormat="0" applyFill="0" applyBorder="0" applyProtection="0">
      <alignment horizontal="left" vertical="center"/>
    </xf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28" fillId="0" borderId="48">
      <alignment horizontal="left" vertical="center" wrapText="1" indent="2"/>
    </xf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28" fillId="0" borderId="79">
      <alignment horizontal="left" vertical="center" wrapText="1" indent="2"/>
    </xf>
    <xf numFmtId="0" fontId="65" fillId="0" borderId="43" applyNumberFormat="0" applyFill="0" applyAlignment="0" applyProtection="0"/>
    <xf numFmtId="4" fontId="28" fillId="28" borderId="45"/>
    <xf numFmtId="0" fontId="24" fillId="29" borderId="45">
      <alignment horizontal="right" vertical="center"/>
    </xf>
    <xf numFmtId="0" fontId="65" fillId="0" borderId="43" applyNumberFormat="0" applyFill="0" applyAlignment="0" applyProtection="0"/>
    <xf numFmtId="4" fontId="24" fillId="29" borderId="47">
      <alignment horizontal="right" vertical="center"/>
    </xf>
    <xf numFmtId="0" fontId="45" fillId="51" borderId="42" applyNumberFormat="0" applyAlignment="0" applyProtection="0"/>
    <xf numFmtId="0" fontId="24" fillId="29" borderId="46">
      <alignment horizontal="right" vertical="center"/>
    </xf>
    <xf numFmtId="0" fontId="46" fillId="51" borderId="42" applyNumberFormat="0" applyAlignment="0" applyProtection="0"/>
    <xf numFmtId="0" fontId="50" fillId="0" borderId="43" applyNumberFormat="0" applyFill="0" applyAlignment="0" applyProtection="0"/>
    <xf numFmtId="0" fontId="40" fillId="54" borderId="44" applyNumberFormat="0" applyFont="0" applyAlignment="0" applyProtection="0"/>
    <xf numFmtId="4" fontId="24" fillId="29" borderId="46">
      <alignment horizontal="right" vertical="center"/>
    </xf>
    <xf numFmtId="0" fontId="28" fillId="29" borderId="48">
      <alignment horizontal="left" vertical="center" wrapText="1" indent="2"/>
    </xf>
    <xf numFmtId="0" fontId="28" fillId="28" borderId="45"/>
    <xf numFmtId="167" fontId="28" fillId="55" borderId="45" applyNumberFormat="0" applyFont="0" applyBorder="0" applyAlignment="0" applyProtection="0">
      <alignment horizontal="right" vertical="center"/>
    </xf>
    <xf numFmtId="0" fontId="28" fillId="0" borderId="45" applyNumberFormat="0" applyFill="0" applyAlignment="0" applyProtection="0"/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0" fillId="0" borderId="43" applyNumberFormat="0" applyFill="0" applyAlignment="0" applyProtection="0"/>
    <xf numFmtId="49" fontId="27" fillId="0" borderId="45" applyNumberFormat="0" applyFill="0" applyBorder="0" applyProtection="0">
      <alignment horizontal="left" vertical="center"/>
    </xf>
    <xf numFmtId="49" fontId="28" fillId="0" borderId="46" applyNumberFormat="0" applyFont="0" applyFill="0" applyBorder="0" applyProtection="0">
      <alignment horizontal="left" vertical="center" indent="5"/>
    </xf>
    <xf numFmtId="0" fontId="28" fillId="27" borderId="46">
      <alignment horizontal="left" vertical="center"/>
    </xf>
    <xf numFmtId="0" fontId="46" fillId="51" borderId="42" applyNumberFormat="0" applyAlignment="0" applyProtection="0"/>
    <xf numFmtId="4" fontId="24" fillId="29" borderId="47">
      <alignment horizontal="right" vertical="center"/>
    </xf>
    <xf numFmtId="0" fontId="58" fillId="38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5" fillId="54" borderId="44" applyNumberFormat="0" applyFont="0" applyAlignment="0" applyProtection="0"/>
    <xf numFmtId="4" fontId="28" fillId="0" borderId="45">
      <alignment horizontal="right" vertical="center"/>
    </xf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25" fillId="54" borderId="44" applyNumberFormat="0" applyFont="0" applyAlignment="0" applyProtection="0"/>
    <xf numFmtId="0" fontId="40" fillId="54" borderId="44" applyNumberFormat="0" applyFont="0" applyAlignment="0" applyProtection="0"/>
    <xf numFmtId="0" fontId="28" fillId="0" borderId="45" applyNumberFormat="0" applyFill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9" fillId="38" borderId="42" applyNumberFormat="0" applyAlignment="0" applyProtection="0"/>
    <xf numFmtId="0" fontId="46" fillId="51" borderId="42" applyNumberFormat="0" applyAlignment="0" applyProtection="0"/>
    <xf numFmtId="4" fontId="30" fillId="27" borderId="45">
      <alignment horizontal="right" vertical="center"/>
    </xf>
    <xf numFmtId="0" fontId="24" fillId="27" borderId="45">
      <alignment horizontal="right" vertical="center"/>
    </xf>
    <xf numFmtId="167" fontId="28" fillId="55" borderId="45" applyNumberFormat="0" applyFont="0" applyBorder="0" applyAlignment="0" applyProtection="0">
      <alignment horizontal="right" vertical="center"/>
    </xf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49" fontId="28" fillId="0" borderId="45" applyNumberFormat="0" applyFont="0" applyFill="0" applyBorder="0" applyProtection="0">
      <alignment horizontal="left" vertical="center" indent="2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8">
      <alignment horizontal="left" vertical="center" wrapText="1" indent="2"/>
    </xf>
    <xf numFmtId="0" fontId="24" fillId="29" borderId="47">
      <alignment horizontal="right" vertical="center"/>
    </xf>
    <xf numFmtId="0" fontId="49" fillId="38" borderId="42" applyNumberFormat="0" applyAlignment="0" applyProtection="0"/>
    <xf numFmtId="0" fontId="24" fillId="29" borderId="47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8" fillId="28" borderId="45"/>
    <xf numFmtId="4" fontId="28" fillId="28" borderId="45"/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49" fillId="38" borderId="42" applyNumberFormat="0" applyAlignment="0" applyProtection="0"/>
    <xf numFmtId="0" fontId="46" fillId="51" borderId="42" applyNumberFormat="0" applyAlignment="0" applyProtection="0"/>
    <xf numFmtId="4" fontId="28" fillId="0" borderId="45">
      <alignment horizontal="right" vertical="center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58" fillId="38" borderId="42" applyNumberFormat="0" applyAlignment="0" applyProtection="0"/>
    <xf numFmtId="0" fontId="45" fillId="51" borderId="42" applyNumberFormat="0" applyAlignment="0" applyProtection="0"/>
    <xf numFmtId="0" fontId="24" fillId="29" borderId="47">
      <alignment horizontal="right" vertical="center"/>
    </xf>
    <xf numFmtId="0" fontId="30" fillId="27" borderId="45">
      <alignment horizontal="right" vertical="center"/>
    </xf>
    <xf numFmtId="4" fontId="24" fillId="27" borderId="45">
      <alignment horizontal="right" vertical="center"/>
    </xf>
    <xf numFmtId="4" fontId="24" fillId="29" borderId="45">
      <alignment horizontal="right" vertical="center"/>
    </xf>
    <xf numFmtId="49" fontId="28" fillId="0" borderId="46" applyNumberFormat="0" applyFont="0" applyFill="0" applyBorder="0" applyProtection="0">
      <alignment horizontal="left" vertical="center" indent="5"/>
    </xf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8" fillId="38" borderId="42" applyNumberFormat="0" applyAlignment="0" applyProtection="0"/>
    <xf numFmtId="0" fontId="49" fillId="38" borderId="42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1" fillId="12" borderId="0" applyNumberFormat="0" applyBorder="0" applyAlignment="0" applyProtection="0"/>
    <xf numFmtId="0" fontId="45" fillId="51" borderId="42" applyNumberFormat="0" applyAlignment="0" applyProtection="0"/>
    <xf numFmtId="0" fontId="46" fillId="51" borderId="42" applyNumberFormat="0" applyAlignment="0" applyProtection="0"/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58" fillId="38" borderId="73" applyNumberFormat="0" applyAlignment="0" applyProtection="0"/>
    <xf numFmtId="0" fontId="65" fillId="0" borderId="43" applyNumberFormat="0" applyFill="0" applyAlignment="0" applyProtection="0"/>
    <xf numFmtId="0" fontId="46" fillId="51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39" fillId="23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6">
      <alignment horizontal="right" vertical="center"/>
    </xf>
    <xf numFmtId="0" fontId="46" fillId="51" borderId="42" applyNumberFormat="0" applyAlignment="0" applyProtection="0"/>
    <xf numFmtId="0" fontId="45" fillId="51" borderId="73" applyNumberFormat="0" applyAlignment="0" applyProtection="0"/>
    <xf numFmtId="0" fontId="24" fillId="29" borderId="76">
      <alignment horizontal="right" vertical="center"/>
    </xf>
    <xf numFmtId="0" fontId="58" fillId="38" borderId="42" applyNumberFormat="0" applyAlignment="0" applyProtection="0"/>
    <xf numFmtId="0" fontId="25" fillId="54" borderId="75" applyNumberFormat="0" applyFont="0" applyAlignment="0" applyProtection="0"/>
    <xf numFmtId="0" fontId="65" fillId="0" borderId="43" applyNumberFormat="0" applyFill="0" applyAlignment="0" applyProtection="0"/>
    <xf numFmtId="0" fontId="50" fillId="0" borderId="74" applyNumberFormat="0" applyFill="0" applyAlignment="0" applyProtection="0"/>
    <xf numFmtId="0" fontId="45" fillId="51" borderId="42" applyNumberFormat="0" applyAlignment="0" applyProtection="0"/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49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4" fontId="24" fillId="29" borderId="45">
      <alignment horizontal="right" vertical="center"/>
    </xf>
    <xf numFmtId="0" fontId="28" fillId="28" borderId="45"/>
    <xf numFmtId="0" fontId="45" fillId="51" borderId="42" applyNumberFormat="0" applyAlignment="0" applyProtection="0"/>
    <xf numFmtId="0" fontId="24" fillId="27" borderId="45">
      <alignment horizontal="right" vertical="center"/>
    </xf>
    <xf numFmtId="0" fontId="28" fillId="0" borderId="45">
      <alignment horizontal="right" vertical="center"/>
    </xf>
    <xf numFmtId="0" fontId="65" fillId="0" borderId="43" applyNumberFormat="0" applyFill="0" applyAlignment="0" applyProtection="0"/>
    <xf numFmtId="0" fontId="28" fillId="27" borderId="46">
      <alignment horizontal="left" vertical="center"/>
    </xf>
    <xf numFmtId="0" fontId="58" fillId="38" borderId="42" applyNumberFormat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40" fillId="54" borderId="44" applyNumberFormat="0" applyFont="0" applyAlignment="0" applyProtection="0"/>
    <xf numFmtId="0" fontId="28" fillId="0" borderId="48">
      <alignment horizontal="left" vertical="center" wrapText="1" indent="2"/>
    </xf>
    <xf numFmtId="4" fontId="28" fillId="28" borderId="45"/>
    <xf numFmtId="49" fontId="27" fillId="0" borderId="45" applyNumberFormat="0" applyFill="0" applyBorder="0" applyProtection="0">
      <alignment horizontal="left" vertical="center"/>
    </xf>
    <xf numFmtId="0" fontId="28" fillId="0" borderId="45">
      <alignment horizontal="right" vertical="center"/>
    </xf>
    <xf numFmtId="4" fontId="24" fillId="29" borderId="47">
      <alignment horizontal="right" vertical="center"/>
    </xf>
    <xf numFmtId="4" fontId="24" fillId="29" borderId="45">
      <alignment horizontal="right" vertical="center"/>
    </xf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24" fillId="27" borderId="45">
      <alignment horizontal="right" vertical="center"/>
    </xf>
    <xf numFmtId="49" fontId="28" fillId="0" borderId="45" applyNumberFormat="0" applyFont="0" applyFill="0" applyBorder="0" applyProtection="0">
      <alignment horizontal="left" vertical="center" indent="2"/>
    </xf>
    <xf numFmtId="0" fontId="58" fillId="38" borderId="42" applyNumberFormat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0" fontId="49" fillId="38" borderId="42" applyNumberFormat="0" applyAlignment="0" applyProtection="0"/>
    <xf numFmtId="4" fontId="28" fillId="0" borderId="45" applyFill="0" applyBorder="0" applyProtection="0">
      <alignment horizontal="right" vertical="center"/>
    </xf>
    <xf numFmtId="0" fontId="46" fillId="51" borderId="42" applyNumberFormat="0" applyAlignment="0" applyProtection="0"/>
    <xf numFmtId="0" fontId="65" fillId="0" borderId="43" applyNumberFormat="0" applyFill="0" applyAlignment="0" applyProtection="0"/>
    <xf numFmtId="0" fontId="58" fillId="38" borderId="89" applyNumberFormat="0" applyAlignment="0" applyProtection="0"/>
    <xf numFmtId="0" fontId="28" fillId="0" borderId="45" applyNumberFormat="0" applyFill="0" applyAlignment="0" applyProtection="0"/>
    <xf numFmtId="4" fontId="28" fillId="0" borderId="45">
      <alignment horizontal="right" vertical="center"/>
    </xf>
    <xf numFmtId="0" fontId="28" fillId="0" borderId="45">
      <alignment horizontal="right" vertical="center"/>
    </xf>
    <xf numFmtId="0" fontId="58" fillId="38" borderId="42" applyNumberFormat="0" applyAlignment="0" applyProtection="0"/>
    <xf numFmtId="0" fontId="58" fillId="38" borderId="73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46" fillId="51" borderId="42" applyNumberFormat="0" applyAlignment="0" applyProtection="0"/>
    <xf numFmtId="4" fontId="24" fillId="29" borderId="46">
      <alignment horizontal="right" vertical="center"/>
    </xf>
    <xf numFmtId="0" fontId="24" fillId="29" borderId="46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49" fillId="38" borderId="42" applyNumberFormat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0" fillId="54" borderId="44" applyNumberFormat="0" applyFont="0" applyAlignment="0" applyProtection="0"/>
    <xf numFmtId="0" fontId="58" fillId="38" borderId="42" applyNumberFormat="0" applyAlignment="0" applyProtection="0"/>
    <xf numFmtId="49" fontId="27" fillId="0" borderId="45" applyNumberFormat="0" applyFill="0" applyBorder="0" applyProtection="0">
      <alignment horizontal="left" vertical="center"/>
    </xf>
    <xf numFmtId="0" fontId="28" fillId="29" borderId="48">
      <alignment horizontal="left" vertical="center" wrapText="1" indent="2"/>
    </xf>
    <xf numFmtId="0" fontId="46" fillId="51" borderId="42" applyNumberFormat="0" applyAlignment="0" applyProtection="0"/>
    <xf numFmtId="0" fontId="28" fillId="0" borderId="48">
      <alignment horizontal="left" vertical="center" wrapText="1" indent="2"/>
    </xf>
    <xf numFmtId="0" fontId="40" fillId="54" borderId="44" applyNumberFormat="0" applyFont="0" applyAlignment="0" applyProtection="0"/>
    <xf numFmtId="0" fontId="25" fillId="54" borderId="44" applyNumberFormat="0" applyFont="0" applyAlignment="0" applyProtection="0"/>
    <xf numFmtId="0" fontId="65" fillId="0" borderId="43" applyNumberFormat="0" applyFill="0" applyAlignment="0" applyProtection="0"/>
    <xf numFmtId="4" fontId="28" fillId="28" borderId="45"/>
    <xf numFmtId="0" fontId="24" fillId="29" borderId="45">
      <alignment horizontal="right" vertical="center"/>
    </xf>
    <xf numFmtId="0" fontId="65" fillId="0" borderId="43" applyNumberFormat="0" applyFill="0" applyAlignment="0" applyProtection="0"/>
    <xf numFmtId="4" fontId="24" fillId="29" borderId="47">
      <alignment horizontal="right" vertical="center"/>
    </xf>
    <xf numFmtId="0" fontId="45" fillId="51" borderId="42" applyNumberFormat="0" applyAlignment="0" applyProtection="0"/>
    <xf numFmtId="0" fontId="24" fillId="29" borderId="46">
      <alignment horizontal="right" vertical="center"/>
    </xf>
    <xf numFmtId="0" fontId="46" fillId="51" borderId="42" applyNumberFormat="0" applyAlignment="0" applyProtection="0"/>
    <xf numFmtId="0" fontId="50" fillId="0" borderId="43" applyNumberFormat="0" applyFill="0" applyAlignment="0" applyProtection="0"/>
    <xf numFmtId="0" fontId="40" fillId="54" borderId="44" applyNumberFormat="0" applyFont="0" applyAlignment="0" applyProtection="0"/>
    <xf numFmtId="4" fontId="24" fillId="29" borderId="46">
      <alignment horizontal="right" vertical="center"/>
    </xf>
    <xf numFmtId="0" fontId="28" fillId="29" borderId="48">
      <alignment horizontal="left" vertical="center" wrapText="1" indent="2"/>
    </xf>
    <xf numFmtId="0" fontId="28" fillId="28" borderId="45"/>
    <xf numFmtId="167" fontId="28" fillId="55" borderId="45" applyNumberFormat="0" applyFont="0" applyBorder="0" applyAlignment="0" applyProtection="0">
      <alignment horizontal="right" vertical="center"/>
    </xf>
    <xf numFmtId="0" fontId="28" fillId="0" borderId="45" applyNumberFormat="0" applyFill="0" applyAlignment="0" applyProtection="0"/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0" fillId="0" borderId="43" applyNumberFormat="0" applyFill="0" applyAlignment="0" applyProtection="0"/>
    <xf numFmtId="49" fontId="27" fillId="0" borderId="45" applyNumberFormat="0" applyFill="0" applyBorder="0" applyProtection="0">
      <alignment horizontal="left" vertical="center"/>
    </xf>
    <xf numFmtId="49" fontId="28" fillId="0" borderId="46" applyNumberFormat="0" applyFont="0" applyFill="0" applyBorder="0" applyProtection="0">
      <alignment horizontal="left" vertical="center" indent="5"/>
    </xf>
    <xf numFmtId="0" fontId="28" fillId="27" borderId="46">
      <alignment horizontal="left" vertical="center"/>
    </xf>
    <xf numFmtId="0" fontId="46" fillId="51" borderId="42" applyNumberFormat="0" applyAlignment="0" applyProtection="0"/>
    <xf numFmtId="4" fontId="24" fillId="29" borderId="47">
      <alignment horizontal="right" vertical="center"/>
    </xf>
    <xf numFmtId="0" fontId="58" fillId="38" borderId="42" applyNumberFormat="0" applyAlignment="0" applyProtection="0"/>
    <xf numFmtId="0" fontId="58" fillId="38" borderId="42" applyNumberFormat="0" applyAlignment="0" applyProtection="0"/>
    <xf numFmtId="0" fontId="40" fillId="54" borderId="44" applyNumberFormat="0" applyFont="0" applyAlignment="0" applyProtection="0"/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5" fillId="54" borderId="44" applyNumberFormat="0" applyFont="0" applyAlignment="0" applyProtection="0"/>
    <xf numFmtId="4" fontId="28" fillId="0" borderId="45">
      <alignment horizontal="right" vertical="center"/>
    </xf>
    <xf numFmtId="0" fontId="65" fillId="0" borderId="43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4" fontId="30" fillId="27" borderId="45">
      <alignment horizontal="right" vertical="center"/>
    </xf>
    <xf numFmtId="0" fontId="24" fillId="27" borderId="45">
      <alignment horizontal="right" vertical="center"/>
    </xf>
    <xf numFmtId="4" fontId="24" fillId="27" borderId="45">
      <alignment horizontal="right" vertical="center"/>
    </xf>
    <xf numFmtId="0" fontId="30" fillId="27" borderId="45">
      <alignment horizontal="right" vertical="center"/>
    </xf>
    <xf numFmtId="4" fontId="30" fillId="27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4" fontId="24" fillId="29" borderId="45">
      <alignment horizontal="right" vertical="center"/>
    </xf>
    <xf numFmtId="0" fontId="24" fillId="29" borderId="46">
      <alignment horizontal="right" vertical="center"/>
    </xf>
    <xf numFmtId="4" fontId="24" fillId="29" borderId="46">
      <alignment horizontal="right" vertical="center"/>
    </xf>
    <xf numFmtId="0" fontId="24" fillId="29" borderId="47">
      <alignment horizontal="right" vertical="center"/>
    </xf>
    <xf numFmtId="4" fontId="24" fillId="29" borderId="47">
      <alignment horizontal="right" vertical="center"/>
    </xf>
    <xf numFmtId="0" fontId="46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7" borderId="46">
      <alignment horizontal="left" vertical="center"/>
    </xf>
    <xf numFmtId="0" fontId="58" fillId="38" borderId="42" applyNumberFormat="0" applyAlignment="0" applyProtection="0"/>
    <xf numFmtId="0" fontId="28" fillId="0" borderId="45">
      <alignment horizontal="right" vertical="center"/>
    </xf>
    <xf numFmtId="4" fontId="28" fillId="0" borderId="45">
      <alignment horizontal="right" vertical="center"/>
    </xf>
    <xf numFmtId="0" fontId="28" fillId="0" borderId="45" applyNumberFormat="0" applyFill="0" applyAlignment="0" applyProtection="0"/>
    <xf numFmtId="167" fontId="28" fillId="55" borderId="45" applyNumberFormat="0" applyFont="0" applyBorder="0" applyAlignment="0" applyProtection="0">
      <alignment horizontal="right" vertical="center"/>
    </xf>
    <xf numFmtId="0" fontId="28" fillId="28" borderId="45"/>
    <xf numFmtId="4" fontId="28" fillId="28" borderId="45"/>
    <xf numFmtId="0" fontId="65" fillId="0" borderId="43" applyNumberFormat="0" applyFill="0" applyAlignment="0" applyProtection="0"/>
    <xf numFmtId="0" fontId="25" fillId="54" borderId="44" applyNumberFormat="0" applyFont="0" applyAlignment="0" applyProtection="0"/>
    <xf numFmtId="0" fontId="40" fillId="54" borderId="44" applyNumberFormat="0" applyFont="0" applyAlignment="0" applyProtection="0"/>
    <xf numFmtId="0" fontId="28" fillId="0" borderId="45" applyNumberFormat="0" applyFill="0" applyAlignment="0" applyProtection="0"/>
    <xf numFmtId="0" fontId="50" fillId="0" borderId="43" applyNumberFormat="0" applyFill="0" applyAlignment="0" applyProtection="0"/>
    <xf numFmtId="0" fontId="65" fillId="0" borderId="43" applyNumberFormat="0" applyFill="0" applyAlignment="0" applyProtection="0"/>
    <xf numFmtId="0" fontId="49" fillId="38" borderId="42" applyNumberFormat="0" applyAlignment="0" applyProtection="0"/>
    <xf numFmtId="0" fontId="46" fillId="51" borderId="42" applyNumberFormat="0" applyAlignment="0" applyProtection="0"/>
    <xf numFmtId="4" fontId="30" fillId="27" borderId="45">
      <alignment horizontal="right" vertical="center"/>
    </xf>
    <xf numFmtId="0" fontId="24" fillId="27" borderId="45">
      <alignment horizontal="right" vertical="center"/>
    </xf>
    <xf numFmtId="167" fontId="28" fillId="55" borderId="45" applyNumberFormat="0" applyFont="0" applyBorder="0" applyAlignment="0" applyProtection="0">
      <alignment horizontal="right" vertical="center"/>
    </xf>
    <xf numFmtId="0" fontId="50" fillId="0" borderId="43" applyNumberFormat="0" applyFill="0" applyAlignment="0" applyProtection="0"/>
    <xf numFmtId="49" fontId="28" fillId="0" borderId="45" applyNumberFormat="0" applyFont="0" applyFill="0" applyBorder="0" applyProtection="0">
      <alignment horizontal="left" vertical="center" indent="2"/>
    </xf>
    <xf numFmtId="49" fontId="28" fillId="0" borderId="46" applyNumberFormat="0" applyFont="0" applyFill="0" applyBorder="0" applyProtection="0">
      <alignment horizontal="left" vertical="center" indent="5"/>
    </xf>
    <xf numFmtId="49" fontId="28" fillId="0" borderId="45" applyNumberFormat="0" applyFont="0" applyFill="0" applyBorder="0" applyProtection="0">
      <alignment horizontal="left" vertical="center" indent="2"/>
    </xf>
    <xf numFmtId="4" fontId="28" fillId="0" borderId="45" applyFill="0" applyBorder="0" applyProtection="0">
      <alignment horizontal="right" vertical="center"/>
    </xf>
    <xf numFmtId="49" fontId="27" fillId="0" borderId="45" applyNumberFormat="0" applyFill="0" applyBorder="0" applyProtection="0">
      <alignment horizontal="left" vertical="center"/>
    </xf>
    <xf numFmtId="0" fontId="28" fillId="0" borderId="48">
      <alignment horizontal="left" vertical="center" wrapText="1" indent="2"/>
    </xf>
    <xf numFmtId="4" fontId="28" fillId="0" borderId="76">
      <alignment horizontal="right" vertical="center"/>
    </xf>
    <xf numFmtId="0" fontId="24" fillId="29" borderId="47">
      <alignment horizontal="right" vertical="center"/>
    </xf>
    <xf numFmtId="0" fontId="49" fillId="38" borderId="42" applyNumberFormat="0" applyAlignment="0" applyProtection="0"/>
    <xf numFmtId="0" fontId="24" fillId="29" borderId="47">
      <alignment horizontal="right" vertical="center"/>
    </xf>
    <xf numFmtId="4" fontId="24" fillId="29" borderId="45">
      <alignment horizontal="right" vertical="center"/>
    </xf>
    <xf numFmtId="0" fontId="24" fillId="29" borderId="45">
      <alignment horizontal="right" vertical="center"/>
    </xf>
    <xf numFmtId="0" fontId="24" fillId="29" borderId="94">
      <alignment horizontal="right" vertical="center"/>
    </xf>
    <xf numFmtId="0" fontId="45" fillId="51" borderId="42" applyNumberFormat="0" applyAlignment="0" applyProtection="0"/>
    <xf numFmtId="0" fontId="50" fillId="0" borderId="43" applyNumberFormat="0" applyFill="0" applyAlignment="0" applyProtection="0"/>
    <xf numFmtId="0" fontId="28" fillId="28" borderId="45"/>
    <xf numFmtId="4" fontId="28" fillId="28" borderId="45"/>
    <xf numFmtId="4" fontId="24" fillId="29" borderId="45">
      <alignment horizontal="right" vertical="center"/>
    </xf>
    <xf numFmtId="0" fontId="30" fillId="27" borderId="45">
      <alignment horizontal="right" vertical="center"/>
    </xf>
    <xf numFmtId="0" fontId="49" fillId="38" borderId="42" applyNumberFormat="0" applyAlignment="0" applyProtection="0"/>
    <xf numFmtId="0" fontId="46" fillId="51" borderId="42" applyNumberFormat="0" applyAlignment="0" applyProtection="0"/>
    <xf numFmtId="4" fontId="28" fillId="0" borderId="45">
      <alignment horizontal="right" vertical="center"/>
    </xf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58" fillId="38" borderId="42" applyNumberFormat="0" applyAlignment="0" applyProtection="0"/>
    <xf numFmtId="0" fontId="45" fillId="51" borderId="42" applyNumberFormat="0" applyAlignment="0" applyProtection="0"/>
    <xf numFmtId="0" fontId="35" fillId="8" borderId="7" applyNumberFormat="0" applyAlignment="0" applyProtection="0"/>
    <xf numFmtId="0" fontId="24" fillId="29" borderId="47">
      <alignment horizontal="right" vertical="center"/>
    </xf>
    <xf numFmtId="0" fontId="30" fillId="27" borderId="45">
      <alignment horizontal="right" vertical="center"/>
    </xf>
    <xf numFmtId="4" fontId="24" fillId="27" borderId="45">
      <alignment horizontal="right" vertical="center"/>
    </xf>
    <xf numFmtId="4" fontId="24" fillId="29" borderId="45">
      <alignment horizontal="right" vertical="center"/>
    </xf>
    <xf numFmtId="49" fontId="28" fillId="0" borderId="46" applyNumberFormat="0" applyFont="0" applyFill="0" applyBorder="0" applyProtection="0">
      <alignment horizontal="left" vertical="center" indent="5"/>
    </xf>
    <xf numFmtId="4" fontId="28" fillId="0" borderId="45" applyFill="0" applyBorder="0" applyProtection="0">
      <alignment horizontal="right" vertical="center"/>
    </xf>
    <xf numFmtId="4" fontId="24" fillId="27" borderId="45">
      <alignment horizontal="right" vertical="center"/>
    </xf>
    <xf numFmtId="0" fontId="58" fillId="38" borderId="42" applyNumberFormat="0" applyAlignment="0" applyProtection="0"/>
    <xf numFmtId="0" fontId="49" fillId="38" borderId="42" applyNumberFormat="0" applyAlignment="0" applyProtection="0"/>
    <xf numFmtId="0" fontId="45" fillId="51" borderId="42" applyNumberFormat="0" applyAlignment="0" applyProtection="0"/>
    <xf numFmtId="0" fontId="28" fillId="29" borderId="48">
      <alignment horizontal="left" vertical="center" wrapText="1" indent="2"/>
    </xf>
    <xf numFmtId="0" fontId="28" fillId="0" borderId="48">
      <alignment horizontal="left" vertical="center" wrapText="1" indent="2"/>
    </xf>
    <xf numFmtId="0" fontId="28" fillId="29" borderId="48">
      <alignment horizontal="left" vertical="center" wrapText="1" indent="2"/>
    </xf>
    <xf numFmtId="4" fontId="28" fillId="0" borderId="76" applyFill="0" applyBorder="0" applyProtection="0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45" applyNumberFormat="0" applyFill="0" applyAlignment="0" applyProtection="0"/>
    <xf numFmtId="0" fontId="24" fillId="29" borderId="45">
      <alignment horizontal="right" vertical="center"/>
    </xf>
    <xf numFmtId="0" fontId="24" fillId="29" borderId="45">
      <alignment horizontal="right" vertical="center"/>
    </xf>
    <xf numFmtId="0" fontId="28" fillId="0" borderId="45">
      <alignment horizontal="right" vertical="center"/>
    </xf>
    <xf numFmtId="0" fontId="30" fillId="27" borderId="45">
      <alignment horizontal="right" vertical="center"/>
    </xf>
    <xf numFmtId="0" fontId="28" fillId="28" borderId="45"/>
    <xf numFmtId="0" fontId="24" fillId="27" borderId="45">
      <alignment horizontal="right" vertical="center"/>
    </xf>
    <xf numFmtId="0" fontId="46" fillId="51" borderId="50" applyNumberFormat="0" applyAlignment="0" applyProtection="0"/>
    <xf numFmtId="0" fontId="58" fillId="38" borderId="50" applyNumberFormat="0" applyAlignment="0" applyProtection="0"/>
    <xf numFmtId="4" fontId="28" fillId="0" borderId="45" applyFill="0" applyBorder="0" applyProtection="0">
      <alignment horizontal="right" vertical="center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49" fillId="38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4" fontId="24" fillId="29" borderId="53">
      <alignment horizontal="right" vertical="center"/>
    </xf>
    <xf numFmtId="0" fontId="28" fillId="28" borderId="53"/>
    <xf numFmtId="0" fontId="45" fillId="51" borderId="50" applyNumberFormat="0" applyAlignment="0" applyProtection="0"/>
    <xf numFmtId="0" fontId="24" fillId="27" borderId="53">
      <alignment horizontal="right" vertical="center"/>
    </xf>
    <xf numFmtId="0" fontId="28" fillId="0" borderId="53">
      <alignment horizontal="right" vertical="center"/>
    </xf>
    <xf numFmtId="0" fontId="65" fillId="0" borderId="51" applyNumberFormat="0" applyFill="0" applyAlignment="0" applyProtection="0"/>
    <xf numFmtId="0" fontId="28" fillId="27" borderId="54">
      <alignment horizontal="left" vertical="center"/>
    </xf>
    <xf numFmtId="0" fontId="58" fillId="38" borderId="50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40" fillId="54" borderId="52" applyNumberFormat="0" applyFont="0" applyAlignment="0" applyProtection="0"/>
    <xf numFmtId="0" fontId="28" fillId="0" borderId="56">
      <alignment horizontal="left" vertical="center" wrapText="1" indent="2"/>
    </xf>
    <xf numFmtId="4" fontId="28" fillId="28" borderId="53"/>
    <xf numFmtId="49" fontId="27" fillId="0" borderId="53" applyNumberFormat="0" applyFill="0" applyBorder="0" applyProtection="0">
      <alignment horizontal="left" vertical="center"/>
    </xf>
    <xf numFmtId="0" fontId="28" fillId="0" borderId="53">
      <alignment horizontal="right" vertical="center"/>
    </xf>
    <xf numFmtId="4" fontId="24" fillId="29" borderId="55">
      <alignment horizontal="right" vertical="center"/>
    </xf>
    <xf numFmtId="4" fontId="24" fillId="29" borderId="53">
      <alignment horizontal="right" vertical="center"/>
    </xf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24" fillId="27" borderId="53">
      <alignment horizontal="right" vertical="center"/>
    </xf>
    <xf numFmtId="49" fontId="28" fillId="0" borderId="53" applyNumberFormat="0" applyFont="0" applyFill="0" applyBorder="0" applyProtection="0">
      <alignment horizontal="left" vertical="center" indent="2"/>
    </xf>
    <xf numFmtId="0" fontId="58" fillId="38" borderId="50" applyNumberFormat="0" applyAlignment="0" applyProtection="0"/>
    <xf numFmtId="0" fontId="43" fillId="51" borderId="49" applyNumberFormat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49" fillId="38" borderId="50" applyNumberFormat="0" applyAlignment="0" applyProtection="0"/>
    <xf numFmtId="4" fontId="28" fillId="0" borderId="53" applyFill="0" applyBorder="0" applyProtection="0">
      <alignment horizontal="right" vertical="center"/>
    </xf>
    <xf numFmtId="0" fontId="46" fillId="51" borderId="50" applyNumberFormat="0" applyAlignment="0" applyProtection="0"/>
    <xf numFmtId="0" fontId="65" fillId="0" borderId="51" applyNumberFormat="0" applyFill="0" applyAlignment="0" applyProtection="0"/>
    <xf numFmtId="0" fontId="62" fillId="51" borderId="49" applyNumberFormat="0" applyAlignment="0" applyProtection="0"/>
    <xf numFmtId="0" fontId="28" fillId="0" borderId="53" applyNumberFormat="0" applyFill="0" applyAlignment="0" applyProtection="0"/>
    <xf numFmtId="4" fontId="28" fillId="0" borderId="53">
      <alignment horizontal="right" vertical="center"/>
    </xf>
    <xf numFmtId="0" fontId="28" fillId="0" borderId="53">
      <alignment horizontal="right" vertical="center"/>
    </xf>
    <xf numFmtId="0" fontId="58" fillId="38" borderId="50" applyNumberFormat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46" fillId="51" borderId="50" applyNumberFormat="0" applyAlignment="0" applyProtection="0"/>
    <xf numFmtId="4" fontId="24" fillId="29" borderId="54">
      <alignment horizontal="right" vertical="center"/>
    </xf>
    <xf numFmtId="0" fontId="24" fillId="29" borderId="54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0" fillId="54" borderId="52" applyNumberFormat="0" applyFont="0" applyAlignment="0" applyProtection="0"/>
    <xf numFmtId="0" fontId="58" fillId="38" borderId="50" applyNumberFormat="0" applyAlignment="0" applyProtection="0"/>
    <xf numFmtId="49" fontId="27" fillId="0" borderId="53" applyNumberFormat="0" applyFill="0" applyBorder="0" applyProtection="0">
      <alignment horizontal="left" vertical="center"/>
    </xf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28" fillId="0" borderId="56">
      <alignment horizontal="left" vertical="center" wrapText="1" indent="2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4" fontId="28" fillId="28" borderId="53"/>
    <xf numFmtId="0" fontId="24" fillId="29" borderId="53">
      <alignment horizontal="right" vertical="center"/>
    </xf>
    <xf numFmtId="0" fontId="65" fillId="0" borderId="51" applyNumberFormat="0" applyFill="0" applyAlignment="0" applyProtection="0"/>
    <xf numFmtId="4" fontId="24" fillId="29" borderId="55">
      <alignment horizontal="right" vertical="center"/>
    </xf>
    <xf numFmtId="0" fontId="45" fillId="51" borderId="50" applyNumberFormat="0" applyAlignment="0" applyProtection="0"/>
    <xf numFmtId="0" fontId="24" fillId="29" borderId="54">
      <alignment horizontal="right" vertical="center"/>
    </xf>
    <xf numFmtId="0" fontId="46" fillId="51" borderId="50" applyNumberFormat="0" applyAlignment="0" applyProtection="0"/>
    <xf numFmtId="0" fontId="50" fillId="0" borderId="51" applyNumberFormat="0" applyFill="0" applyAlignment="0" applyProtection="0"/>
    <xf numFmtId="0" fontId="40" fillId="54" borderId="52" applyNumberFormat="0" applyFont="0" applyAlignment="0" applyProtection="0"/>
    <xf numFmtId="4" fontId="24" fillId="29" borderId="54">
      <alignment horizontal="right" vertical="center"/>
    </xf>
    <xf numFmtId="0" fontId="28" fillId="29" borderId="56">
      <alignment horizontal="left" vertical="center" wrapText="1" indent="2"/>
    </xf>
    <xf numFmtId="0" fontId="28" fillId="28" borderId="53"/>
    <xf numFmtId="167" fontId="28" fillId="55" borderId="53" applyNumberFormat="0" applyFont="0" applyBorder="0" applyAlignment="0" applyProtection="0">
      <alignment horizontal="right" vertical="center"/>
    </xf>
    <xf numFmtId="0" fontId="28" fillId="0" borderId="53" applyNumberFormat="0" applyFill="0" applyAlignment="0" applyProtection="0"/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0" fillId="0" borderId="51" applyNumberFormat="0" applyFill="0" applyAlignment="0" applyProtection="0"/>
    <xf numFmtId="49" fontId="27" fillId="0" borderId="53" applyNumberFormat="0" applyFill="0" applyBorder="0" applyProtection="0">
      <alignment horizontal="left" vertical="center"/>
    </xf>
    <xf numFmtId="49" fontId="28" fillId="0" borderId="54" applyNumberFormat="0" applyFont="0" applyFill="0" applyBorder="0" applyProtection="0">
      <alignment horizontal="left" vertical="center" indent="5"/>
    </xf>
    <xf numFmtId="0" fontId="28" fillId="27" borderId="54">
      <alignment horizontal="left" vertical="center"/>
    </xf>
    <xf numFmtId="0" fontId="46" fillId="51" borderId="50" applyNumberFormat="0" applyAlignment="0" applyProtection="0"/>
    <xf numFmtId="4" fontId="24" fillId="29" borderId="55">
      <alignment horizontal="right" vertical="center"/>
    </xf>
    <xf numFmtId="0" fontId="58" fillId="38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5" fillId="54" borderId="52" applyNumberFormat="0" applyFont="0" applyAlignment="0" applyProtection="0"/>
    <xf numFmtId="4" fontId="28" fillId="0" borderId="53">
      <alignment horizontal="right" vertical="center"/>
    </xf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0" fontId="25" fillId="54" borderId="52" applyNumberFormat="0" applyFont="0" applyAlignment="0" applyProtection="0"/>
    <xf numFmtId="0" fontId="40" fillId="54" borderId="52" applyNumberFormat="0" applyFont="0" applyAlignment="0" applyProtection="0"/>
    <xf numFmtId="0" fontId="28" fillId="0" borderId="53" applyNumberFormat="0" applyFill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9" fillId="38" borderId="50" applyNumberFormat="0" applyAlignment="0" applyProtection="0"/>
    <xf numFmtId="0" fontId="46" fillId="51" borderId="50" applyNumberFormat="0" applyAlignment="0" applyProtection="0"/>
    <xf numFmtId="4" fontId="30" fillId="27" borderId="53">
      <alignment horizontal="right" vertical="center"/>
    </xf>
    <xf numFmtId="0" fontId="24" fillId="27" borderId="53">
      <alignment horizontal="right" vertical="center"/>
    </xf>
    <xf numFmtId="167" fontId="28" fillId="55" borderId="53" applyNumberFormat="0" applyFont="0" applyBorder="0" applyAlignment="0" applyProtection="0">
      <alignment horizontal="right" vertical="center"/>
    </xf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9" fontId="28" fillId="0" borderId="53" applyNumberFormat="0" applyFont="0" applyFill="0" applyBorder="0" applyProtection="0">
      <alignment horizontal="left" vertical="center" indent="2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24" fillId="29" borderId="55">
      <alignment horizontal="right" vertical="center"/>
    </xf>
    <xf numFmtId="0" fontId="49" fillId="38" borderId="50" applyNumberFormat="0" applyAlignment="0" applyProtection="0"/>
    <xf numFmtId="0" fontId="24" fillId="29" borderId="55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28" fillId="28" borderId="53"/>
    <xf numFmtId="4" fontId="28" fillId="28" borderId="53"/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49" fillId="38" borderId="50" applyNumberFormat="0" applyAlignment="0" applyProtection="0"/>
    <xf numFmtId="0" fontId="46" fillId="51" borderId="50" applyNumberFormat="0" applyAlignment="0" applyProtection="0"/>
    <xf numFmtId="4" fontId="28" fillId="0" borderId="53">
      <alignment horizontal="right" vertical="center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58" fillId="38" borderId="50" applyNumberFormat="0" applyAlignment="0" applyProtection="0"/>
    <xf numFmtId="0" fontId="45" fillId="51" borderId="50" applyNumberFormat="0" applyAlignment="0" applyProtection="0"/>
    <xf numFmtId="0" fontId="43" fillId="51" borderId="49" applyNumberFormat="0" applyAlignment="0" applyProtection="0"/>
    <xf numFmtId="0" fontId="24" fillId="29" borderId="55">
      <alignment horizontal="right" vertical="center"/>
    </xf>
    <xf numFmtId="0" fontId="30" fillId="27" borderId="53">
      <alignment horizontal="right" vertical="center"/>
    </xf>
    <xf numFmtId="4" fontId="24" fillId="27" borderId="53">
      <alignment horizontal="right" vertical="center"/>
    </xf>
    <xf numFmtId="4" fontId="24" fillId="29" borderId="53">
      <alignment horizontal="right" vertical="center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8" fillId="38" borderId="50" applyNumberFormat="0" applyAlignment="0" applyProtection="0"/>
    <xf numFmtId="0" fontId="49" fillId="38" borderId="50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46" fillId="51" borderId="50" applyNumberFormat="0" applyAlignment="0" applyProtection="0"/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6" fillId="51" borderId="50" applyNumberFormat="0" applyAlignment="0" applyProtection="0"/>
    <xf numFmtId="0" fontId="58" fillId="38" borderId="50" applyNumberForma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49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3" applyNumberFormat="0" applyFill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4" fontId="24" fillId="29" borderId="53">
      <alignment horizontal="right" vertical="center"/>
    </xf>
    <xf numFmtId="0" fontId="28" fillId="28" borderId="53"/>
    <xf numFmtId="0" fontId="45" fillId="51" borderId="50" applyNumberFormat="0" applyAlignment="0" applyProtection="0"/>
    <xf numFmtId="0" fontId="24" fillId="27" borderId="53">
      <alignment horizontal="right" vertical="center"/>
    </xf>
    <xf numFmtId="0" fontId="28" fillId="0" borderId="53">
      <alignment horizontal="right" vertical="center"/>
    </xf>
    <xf numFmtId="0" fontId="65" fillId="0" borderId="51" applyNumberFormat="0" applyFill="0" applyAlignment="0" applyProtection="0"/>
    <xf numFmtId="0" fontId="28" fillId="27" borderId="54">
      <alignment horizontal="left" vertical="center"/>
    </xf>
    <xf numFmtId="0" fontId="58" fillId="38" borderId="50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40" fillId="54" borderId="52" applyNumberFormat="0" applyFont="0" applyAlignment="0" applyProtection="0"/>
    <xf numFmtId="0" fontId="28" fillId="0" borderId="56">
      <alignment horizontal="left" vertical="center" wrapText="1" indent="2"/>
    </xf>
    <xf numFmtId="4" fontId="28" fillId="28" borderId="53"/>
    <xf numFmtId="49" fontId="27" fillId="0" borderId="53" applyNumberFormat="0" applyFill="0" applyBorder="0" applyProtection="0">
      <alignment horizontal="left" vertical="center"/>
    </xf>
    <xf numFmtId="0" fontId="28" fillId="0" borderId="53">
      <alignment horizontal="right" vertical="center"/>
    </xf>
    <xf numFmtId="4" fontId="24" fillId="29" borderId="55">
      <alignment horizontal="right" vertical="center"/>
    </xf>
    <xf numFmtId="4" fontId="24" fillId="29" borderId="53">
      <alignment horizontal="right" vertical="center"/>
    </xf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24" fillId="27" borderId="53">
      <alignment horizontal="right" vertical="center"/>
    </xf>
    <xf numFmtId="49" fontId="28" fillId="0" borderId="53" applyNumberFormat="0" applyFont="0" applyFill="0" applyBorder="0" applyProtection="0">
      <alignment horizontal="left" vertical="center" indent="2"/>
    </xf>
    <xf numFmtId="0" fontId="58" fillId="38" borderId="50" applyNumberFormat="0" applyAlignment="0" applyProtection="0"/>
    <xf numFmtId="0" fontId="43" fillId="51" borderId="49" applyNumberFormat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0" fontId="49" fillId="38" borderId="50" applyNumberFormat="0" applyAlignment="0" applyProtection="0"/>
    <xf numFmtId="4" fontId="28" fillId="0" borderId="53" applyFill="0" applyBorder="0" applyProtection="0">
      <alignment horizontal="right" vertical="center"/>
    </xf>
    <xf numFmtId="0" fontId="46" fillId="51" borderId="50" applyNumberFormat="0" applyAlignment="0" applyProtection="0"/>
    <xf numFmtId="0" fontId="65" fillId="0" borderId="51" applyNumberFormat="0" applyFill="0" applyAlignment="0" applyProtection="0"/>
    <xf numFmtId="0" fontId="62" fillId="51" borderId="49" applyNumberFormat="0" applyAlignment="0" applyProtection="0"/>
    <xf numFmtId="0" fontId="28" fillId="0" borderId="53" applyNumberFormat="0" applyFill="0" applyAlignment="0" applyProtection="0"/>
    <xf numFmtId="4" fontId="28" fillId="0" borderId="53">
      <alignment horizontal="right" vertical="center"/>
    </xf>
    <xf numFmtId="0" fontId="28" fillId="0" borderId="53">
      <alignment horizontal="right" vertical="center"/>
    </xf>
    <xf numFmtId="0" fontId="58" fillId="38" borderId="50" applyNumberFormat="0" applyAlignment="0" applyProtection="0"/>
    <xf numFmtId="0" fontId="43" fillId="51" borderId="49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46" fillId="51" borderId="50" applyNumberFormat="0" applyAlignment="0" applyProtection="0"/>
    <xf numFmtId="4" fontId="24" fillId="29" borderId="54">
      <alignment horizontal="right" vertical="center"/>
    </xf>
    <xf numFmtId="0" fontId="24" fillId="29" borderId="54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49" fillId="38" borderId="50" applyNumberFormat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0" fillId="54" borderId="52" applyNumberFormat="0" applyFont="0" applyAlignment="0" applyProtection="0"/>
    <xf numFmtId="0" fontId="58" fillId="38" borderId="50" applyNumberFormat="0" applyAlignment="0" applyProtection="0"/>
    <xf numFmtId="49" fontId="27" fillId="0" borderId="53" applyNumberFormat="0" applyFill="0" applyBorder="0" applyProtection="0">
      <alignment horizontal="left" vertical="center"/>
    </xf>
    <xf numFmtId="0" fontId="28" fillId="29" borderId="56">
      <alignment horizontal="left" vertical="center" wrapText="1" indent="2"/>
    </xf>
    <xf numFmtId="0" fontId="46" fillId="51" borderId="50" applyNumberFormat="0" applyAlignment="0" applyProtection="0"/>
    <xf numFmtId="0" fontId="28" fillId="0" borderId="56">
      <alignment horizontal="left" vertical="center" wrapText="1" indent="2"/>
    </xf>
    <xf numFmtId="0" fontId="40" fillId="54" borderId="52" applyNumberFormat="0" applyFont="0" applyAlignment="0" applyProtection="0"/>
    <xf numFmtId="0" fontId="25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4" fontId="28" fillId="28" borderId="53"/>
    <xf numFmtId="0" fontId="24" fillId="29" borderId="53">
      <alignment horizontal="right" vertical="center"/>
    </xf>
    <xf numFmtId="0" fontId="65" fillId="0" borderId="51" applyNumberFormat="0" applyFill="0" applyAlignment="0" applyProtection="0"/>
    <xf numFmtId="4" fontId="24" fillId="29" borderId="55">
      <alignment horizontal="right" vertical="center"/>
    </xf>
    <xf numFmtId="0" fontId="45" fillId="51" borderId="50" applyNumberFormat="0" applyAlignment="0" applyProtection="0"/>
    <xf numFmtId="0" fontId="24" fillId="29" borderId="54">
      <alignment horizontal="right" vertical="center"/>
    </xf>
    <xf numFmtId="0" fontId="46" fillId="51" borderId="50" applyNumberFormat="0" applyAlignment="0" applyProtection="0"/>
    <xf numFmtId="0" fontId="50" fillId="0" borderId="51" applyNumberFormat="0" applyFill="0" applyAlignment="0" applyProtection="0"/>
    <xf numFmtId="0" fontId="40" fillId="54" borderId="52" applyNumberFormat="0" applyFont="0" applyAlignment="0" applyProtection="0"/>
    <xf numFmtId="4" fontId="24" fillId="29" borderId="54">
      <alignment horizontal="right" vertical="center"/>
    </xf>
    <xf numFmtId="0" fontId="28" fillId="29" borderId="56">
      <alignment horizontal="left" vertical="center" wrapText="1" indent="2"/>
    </xf>
    <xf numFmtId="0" fontId="28" fillId="28" borderId="53"/>
    <xf numFmtId="167" fontId="28" fillId="55" borderId="53" applyNumberFormat="0" applyFont="0" applyBorder="0" applyAlignment="0" applyProtection="0">
      <alignment horizontal="right" vertical="center"/>
    </xf>
    <xf numFmtId="0" fontId="28" fillId="0" borderId="53" applyNumberFormat="0" applyFill="0" applyAlignment="0" applyProtection="0"/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0" fillId="0" borderId="51" applyNumberFormat="0" applyFill="0" applyAlignment="0" applyProtection="0"/>
    <xf numFmtId="49" fontId="27" fillId="0" borderId="53" applyNumberFormat="0" applyFill="0" applyBorder="0" applyProtection="0">
      <alignment horizontal="left" vertical="center"/>
    </xf>
    <xf numFmtId="49" fontId="28" fillId="0" borderId="54" applyNumberFormat="0" applyFont="0" applyFill="0" applyBorder="0" applyProtection="0">
      <alignment horizontal="left" vertical="center" indent="5"/>
    </xf>
    <xf numFmtId="0" fontId="28" fillId="27" borderId="54">
      <alignment horizontal="left" vertical="center"/>
    </xf>
    <xf numFmtId="0" fontId="46" fillId="51" borderId="50" applyNumberFormat="0" applyAlignment="0" applyProtection="0"/>
    <xf numFmtId="4" fontId="24" fillId="29" borderId="55">
      <alignment horizontal="right" vertical="center"/>
    </xf>
    <xf numFmtId="0" fontId="58" fillId="38" borderId="50" applyNumberFormat="0" applyAlignment="0" applyProtection="0"/>
    <xf numFmtId="0" fontId="58" fillId="38" borderId="50" applyNumberFormat="0" applyAlignment="0" applyProtection="0"/>
    <xf numFmtId="0" fontId="40" fillId="54" borderId="52" applyNumberFormat="0" applyFont="0" applyAlignment="0" applyProtection="0"/>
    <xf numFmtId="0" fontId="62" fillId="51" borderId="49" applyNumberFormat="0" applyAlignment="0" applyProtection="0"/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5" fillId="54" borderId="52" applyNumberFormat="0" applyFont="0" applyAlignment="0" applyProtection="0"/>
    <xf numFmtId="4" fontId="28" fillId="0" borderId="53">
      <alignment horizontal="right" vertical="center"/>
    </xf>
    <xf numFmtId="0" fontId="65" fillId="0" borderId="51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4" fontId="30" fillId="27" borderId="53">
      <alignment horizontal="right" vertical="center"/>
    </xf>
    <xf numFmtId="0" fontId="24" fillId="27" borderId="53">
      <alignment horizontal="right" vertical="center"/>
    </xf>
    <xf numFmtId="4" fontId="24" fillId="27" borderId="53">
      <alignment horizontal="right" vertical="center"/>
    </xf>
    <xf numFmtId="0" fontId="30" fillId="27" borderId="53">
      <alignment horizontal="right" vertical="center"/>
    </xf>
    <xf numFmtId="4" fontId="30" fillId="27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4" fontId="24" fillId="29" borderId="53">
      <alignment horizontal="right" vertical="center"/>
    </xf>
    <xf numFmtId="0" fontId="24" fillId="29" borderId="54">
      <alignment horizontal="right" vertical="center"/>
    </xf>
    <xf numFmtId="4" fontId="24" fillId="29" borderId="54">
      <alignment horizontal="right" vertical="center"/>
    </xf>
    <xf numFmtId="0" fontId="24" fillId="29" borderId="55">
      <alignment horizontal="right" vertical="center"/>
    </xf>
    <xf numFmtId="4" fontId="24" fillId="29" borderId="55">
      <alignment horizontal="right" vertical="center"/>
    </xf>
    <xf numFmtId="0" fontId="46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7" borderId="54">
      <alignment horizontal="left" vertical="center"/>
    </xf>
    <xf numFmtId="0" fontId="58" fillId="38" borderId="50" applyNumberFormat="0" applyAlignment="0" applyProtection="0"/>
    <xf numFmtId="0" fontId="28" fillId="0" borderId="53">
      <alignment horizontal="right" vertical="center"/>
    </xf>
    <xf numFmtId="4" fontId="28" fillId="0" borderId="53">
      <alignment horizontal="right" vertical="center"/>
    </xf>
    <xf numFmtId="0" fontId="28" fillId="0" borderId="53" applyNumberFormat="0" applyFill="0" applyAlignment="0" applyProtection="0"/>
    <xf numFmtId="0" fontId="62" fillId="51" borderId="49" applyNumberFormat="0" applyAlignment="0" applyProtection="0"/>
    <xf numFmtId="167" fontId="28" fillId="55" borderId="53" applyNumberFormat="0" applyFont="0" applyBorder="0" applyAlignment="0" applyProtection="0">
      <alignment horizontal="right" vertical="center"/>
    </xf>
    <xf numFmtId="0" fontId="28" fillId="28" borderId="53"/>
    <xf numFmtId="4" fontId="28" fillId="28" borderId="53"/>
    <xf numFmtId="0" fontId="65" fillId="0" borderId="51" applyNumberFormat="0" applyFill="0" applyAlignment="0" applyProtection="0"/>
    <xf numFmtId="0" fontId="25" fillId="54" borderId="52" applyNumberFormat="0" applyFont="0" applyAlignment="0" applyProtection="0"/>
    <xf numFmtId="0" fontId="40" fillId="54" borderId="52" applyNumberFormat="0" applyFont="0" applyAlignment="0" applyProtection="0"/>
    <xf numFmtId="0" fontId="28" fillId="0" borderId="53" applyNumberFormat="0" applyFill="0" applyAlignment="0" applyProtection="0"/>
    <xf numFmtId="0" fontId="50" fillId="0" borderId="51" applyNumberFormat="0" applyFill="0" applyAlignment="0" applyProtection="0"/>
    <xf numFmtId="0" fontId="65" fillId="0" borderId="51" applyNumberFormat="0" applyFill="0" applyAlignment="0" applyProtection="0"/>
    <xf numFmtId="0" fontId="49" fillId="38" borderId="50" applyNumberFormat="0" applyAlignment="0" applyProtection="0"/>
    <xf numFmtId="0" fontId="46" fillId="51" borderId="50" applyNumberFormat="0" applyAlignment="0" applyProtection="0"/>
    <xf numFmtId="4" fontId="30" fillId="27" borderId="53">
      <alignment horizontal="right" vertical="center"/>
    </xf>
    <xf numFmtId="0" fontId="24" fillId="27" borderId="53">
      <alignment horizontal="right" vertical="center"/>
    </xf>
    <xf numFmtId="167" fontId="28" fillId="55" borderId="53" applyNumberFormat="0" applyFont="0" applyBorder="0" applyAlignment="0" applyProtection="0">
      <alignment horizontal="right" vertical="center"/>
    </xf>
    <xf numFmtId="0" fontId="50" fillId="0" borderId="51" applyNumberFormat="0" applyFill="0" applyAlignment="0" applyProtection="0"/>
    <xf numFmtId="49" fontId="28" fillId="0" borderId="53" applyNumberFormat="0" applyFont="0" applyFill="0" applyBorder="0" applyProtection="0">
      <alignment horizontal="left" vertical="center" indent="2"/>
    </xf>
    <xf numFmtId="49" fontId="28" fillId="0" borderId="54" applyNumberFormat="0" applyFont="0" applyFill="0" applyBorder="0" applyProtection="0">
      <alignment horizontal="left" vertical="center" indent="5"/>
    </xf>
    <xf numFmtId="49" fontId="28" fillId="0" borderId="53" applyNumberFormat="0" applyFont="0" applyFill="0" applyBorder="0" applyProtection="0">
      <alignment horizontal="left" vertical="center" indent="2"/>
    </xf>
    <xf numFmtId="4" fontId="28" fillId="0" borderId="53" applyFill="0" applyBorder="0" applyProtection="0">
      <alignment horizontal="right" vertical="center"/>
    </xf>
    <xf numFmtId="49" fontId="27" fillId="0" borderId="53" applyNumberFormat="0" applyFill="0" applyBorder="0" applyProtection="0">
      <alignment horizontal="left" vertical="center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24" fillId="29" borderId="55">
      <alignment horizontal="right" vertical="center"/>
    </xf>
    <xf numFmtId="0" fontId="49" fillId="38" borderId="50" applyNumberFormat="0" applyAlignment="0" applyProtection="0"/>
    <xf numFmtId="0" fontId="24" fillId="29" borderId="55">
      <alignment horizontal="right" vertical="center"/>
    </xf>
    <xf numFmtId="4" fontId="24" fillId="29" borderId="53">
      <alignment horizontal="right" vertical="center"/>
    </xf>
    <xf numFmtId="0" fontId="24" fillId="29" borderId="53">
      <alignment horizontal="right" vertical="center"/>
    </xf>
    <xf numFmtId="0" fontId="43" fillId="51" borderId="49" applyNumberFormat="0" applyAlignment="0" applyProtection="0"/>
    <xf numFmtId="0" fontId="45" fillId="51" borderId="50" applyNumberFormat="0" applyAlignment="0" applyProtection="0"/>
    <xf numFmtId="0" fontId="50" fillId="0" borderId="51" applyNumberFormat="0" applyFill="0" applyAlignment="0" applyProtection="0"/>
    <xf numFmtId="0" fontId="28" fillId="28" borderId="53"/>
    <xf numFmtId="4" fontId="28" fillId="28" borderId="53"/>
    <xf numFmtId="4" fontId="24" fillId="29" borderId="53">
      <alignment horizontal="right" vertical="center"/>
    </xf>
    <xf numFmtId="0" fontId="30" fillId="27" borderId="53">
      <alignment horizontal="right" vertical="center"/>
    </xf>
    <xf numFmtId="0" fontId="49" fillId="38" borderId="50" applyNumberFormat="0" applyAlignment="0" applyProtection="0"/>
    <xf numFmtId="0" fontId="46" fillId="51" borderId="50" applyNumberFormat="0" applyAlignment="0" applyProtection="0"/>
    <xf numFmtId="4" fontId="28" fillId="0" borderId="53">
      <alignment horizontal="right" vertical="center"/>
    </xf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62" fillId="51" borderId="49" applyNumberFormat="0" applyAlignment="0" applyProtection="0"/>
    <xf numFmtId="0" fontId="58" fillId="38" borderId="50" applyNumberFormat="0" applyAlignment="0" applyProtection="0"/>
    <xf numFmtId="0" fontId="45" fillId="51" borderId="50" applyNumberFormat="0" applyAlignment="0" applyProtection="0"/>
    <xf numFmtId="0" fontId="43" fillId="51" borderId="49" applyNumberFormat="0" applyAlignment="0" applyProtection="0"/>
    <xf numFmtId="0" fontId="24" fillId="29" borderId="55">
      <alignment horizontal="right" vertical="center"/>
    </xf>
    <xf numFmtId="0" fontId="30" fillId="27" borderId="53">
      <alignment horizontal="right" vertical="center"/>
    </xf>
    <xf numFmtId="4" fontId="24" fillId="27" borderId="53">
      <alignment horizontal="right" vertical="center"/>
    </xf>
    <xf numFmtId="4" fontId="24" fillId="29" borderId="53">
      <alignment horizontal="right" vertical="center"/>
    </xf>
    <xf numFmtId="49" fontId="28" fillId="0" borderId="54" applyNumberFormat="0" applyFont="0" applyFill="0" applyBorder="0" applyProtection="0">
      <alignment horizontal="left" vertical="center" indent="5"/>
    </xf>
    <xf numFmtId="4" fontId="28" fillId="0" borderId="53" applyFill="0" applyBorder="0" applyProtection="0">
      <alignment horizontal="right" vertical="center"/>
    </xf>
    <xf numFmtId="4" fontId="24" fillId="27" borderId="53">
      <alignment horizontal="right" vertical="center"/>
    </xf>
    <xf numFmtId="0" fontId="58" fillId="38" borderId="50" applyNumberFormat="0" applyAlignment="0" applyProtection="0"/>
    <xf numFmtId="0" fontId="49" fillId="38" borderId="50" applyNumberFormat="0" applyAlignment="0" applyProtection="0"/>
    <xf numFmtId="0" fontId="45" fillId="51" borderId="50" applyNumberFormat="0" applyAlignment="0" applyProtection="0"/>
    <xf numFmtId="0" fontId="28" fillId="29" borderId="56">
      <alignment horizontal="left" vertical="center" wrapText="1" indent="2"/>
    </xf>
    <xf numFmtId="0" fontId="28" fillId="0" borderId="56">
      <alignment horizontal="left" vertical="center" wrapText="1" indent="2"/>
    </xf>
    <xf numFmtId="0" fontId="28" fillId="29" borderId="56">
      <alignment horizontal="left" vertical="center" wrapText="1" indent="2"/>
    </xf>
    <xf numFmtId="0" fontId="46" fillId="51" borderId="73" applyNumberFormat="0" applyAlignment="0" applyProtection="0"/>
    <xf numFmtId="0" fontId="24" fillId="29" borderId="76">
      <alignment horizontal="right" vertical="center"/>
    </xf>
    <xf numFmtId="4" fontId="24" fillId="29" borderId="77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0" fontId="58" fillId="38" borderId="73" applyNumberFormat="0" applyAlignment="0" applyProtection="0"/>
    <xf numFmtId="0" fontId="24" fillId="29" borderId="76">
      <alignment horizontal="right" vertical="center"/>
    </xf>
    <xf numFmtId="0" fontId="21" fillId="22" borderId="0" applyNumberFormat="0" applyBorder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4" fontId="30" fillId="27" borderId="76">
      <alignment horizontal="right" vertical="center"/>
    </xf>
    <xf numFmtId="49" fontId="28" fillId="0" borderId="76" applyNumberFormat="0" applyFont="0" applyFill="0" applyBorder="0" applyProtection="0">
      <alignment horizontal="left" vertical="center" indent="2"/>
    </xf>
    <xf numFmtId="0" fontId="28" fillId="0" borderId="76">
      <alignment horizontal="right" vertical="center"/>
    </xf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76">
      <alignment horizontal="right" vertical="center"/>
    </xf>
    <xf numFmtId="0" fontId="24" fillId="27" borderId="76">
      <alignment horizontal="right" vertical="center"/>
    </xf>
    <xf numFmtId="0" fontId="24" fillId="29" borderId="78">
      <alignment horizontal="right" vertical="center"/>
    </xf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0" fontId="28" fillId="0" borderId="76" applyNumberFormat="0" applyFill="0" applyAlignment="0" applyProtection="0"/>
    <xf numFmtId="0" fontId="21" fillId="22" borderId="0" applyNumberFormat="0" applyBorder="0" applyAlignment="0" applyProtection="0"/>
    <xf numFmtId="0" fontId="65" fillId="0" borderId="74" applyNumberFormat="0" applyFill="0" applyAlignment="0" applyProtection="0"/>
    <xf numFmtId="0" fontId="21" fillId="16" borderId="0" applyNumberFormat="0" applyBorder="0" applyAlignment="0" applyProtection="0"/>
    <xf numFmtId="0" fontId="46" fillId="51" borderId="73" applyNumberFormat="0" applyAlignment="0" applyProtection="0"/>
    <xf numFmtId="0" fontId="40" fillId="54" borderId="75" applyNumberFormat="0" applyFont="0" applyAlignment="0" applyProtection="0"/>
    <xf numFmtId="0" fontId="39" fillId="17" borderId="0" applyNumberFormat="0" applyBorder="0" applyAlignment="0" applyProtection="0"/>
    <xf numFmtId="0" fontId="28" fillId="28" borderId="76"/>
    <xf numFmtId="4" fontId="30" fillId="27" borderId="76">
      <alignment horizontal="right" vertical="center"/>
    </xf>
    <xf numFmtId="0" fontId="45" fillId="51" borderId="73" applyNumberFormat="0" applyAlignment="0" applyProtection="0"/>
    <xf numFmtId="4" fontId="28" fillId="28" borderId="76"/>
    <xf numFmtId="0" fontId="46" fillId="51" borderId="89" applyNumberFormat="0" applyAlignment="0" applyProtection="0"/>
    <xf numFmtId="0" fontId="21" fillId="16" borderId="0" applyNumberFormat="0" applyBorder="0" applyAlignment="0" applyProtection="0"/>
    <xf numFmtId="0" fontId="65" fillId="0" borderId="74" applyNumberFormat="0" applyFill="0" applyAlignment="0" applyProtection="0"/>
    <xf numFmtId="0" fontId="28" fillId="0" borderId="76">
      <alignment horizontal="right" vertical="center"/>
    </xf>
    <xf numFmtId="0" fontId="28" fillId="0" borderId="76" applyNumberFormat="0" applyFill="0" applyAlignment="0" applyProtection="0"/>
    <xf numFmtId="0" fontId="39" fillId="17" borderId="0" applyNumberFormat="0" applyBorder="0" applyAlignment="0" applyProtection="0"/>
    <xf numFmtId="0" fontId="58" fillId="38" borderId="73" applyNumberFormat="0" applyAlignment="0" applyProtection="0"/>
    <xf numFmtId="4" fontId="24" fillId="29" borderId="78">
      <alignment horizontal="right" vertical="center"/>
    </xf>
    <xf numFmtId="4" fontId="30" fillId="27" borderId="76">
      <alignment horizontal="right" vertical="center"/>
    </xf>
    <xf numFmtId="0" fontId="30" fillId="27" borderId="76">
      <alignment horizontal="right" vertical="center"/>
    </xf>
    <xf numFmtId="0" fontId="30" fillId="27" borderId="92">
      <alignment horizontal="right" vertical="center"/>
    </xf>
    <xf numFmtId="0" fontId="45" fillId="51" borderId="73" applyNumberFormat="0" applyAlignment="0" applyProtection="0"/>
    <xf numFmtId="49" fontId="27" fillId="0" borderId="76" applyNumberFormat="0" applyFill="0" applyBorder="0" applyProtection="0">
      <alignment horizontal="left" vertical="center"/>
    </xf>
    <xf numFmtId="0" fontId="50" fillId="0" borderId="74" applyNumberFormat="0" applyFill="0" applyAlignment="0" applyProtection="0"/>
    <xf numFmtId="0" fontId="28" fillId="0" borderId="79">
      <alignment horizontal="left" vertical="center" wrapText="1" indent="2"/>
    </xf>
    <xf numFmtId="0" fontId="50" fillId="0" borderId="74" applyNumberFormat="0" applyFill="0" applyAlignment="0" applyProtection="0"/>
    <xf numFmtId="0" fontId="24" fillId="29" borderId="76">
      <alignment horizontal="right" vertical="center"/>
    </xf>
    <xf numFmtId="0" fontId="30" fillId="27" borderId="76">
      <alignment horizontal="right" vertical="center"/>
    </xf>
    <xf numFmtId="0" fontId="46" fillId="51" borderId="73" applyNumberFormat="0" applyAlignment="0" applyProtection="0"/>
    <xf numFmtId="0" fontId="65" fillId="0" borderId="74" applyNumberFormat="0" applyFill="0" applyAlignment="0" applyProtection="0"/>
    <xf numFmtId="0" fontId="28" fillId="0" borderId="76" applyNumberFormat="0" applyFill="0" applyAlignment="0" applyProtection="0"/>
    <xf numFmtId="0" fontId="38" fillId="0" borderId="9" applyNumberFormat="0" applyFill="0" applyAlignment="0" applyProtection="0"/>
    <xf numFmtId="0" fontId="49" fillId="38" borderId="73" applyNumberFormat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40" fillId="54" borderId="75" applyNumberFormat="0" applyFont="0" applyAlignment="0" applyProtection="0"/>
    <xf numFmtId="49" fontId="27" fillId="0" borderId="76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50" fillId="0" borderId="74" applyNumberFormat="0" applyFill="0" applyAlignment="0" applyProtection="0"/>
    <xf numFmtId="0" fontId="21" fillId="13" borderId="0" applyNumberFormat="0" applyBorder="0" applyAlignment="0" applyProtection="0"/>
    <xf numFmtId="0" fontId="40" fillId="54" borderId="91" applyNumberFormat="0" applyFont="0" applyAlignment="0" applyProtection="0"/>
    <xf numFmtId="0" fontId="46" fillId="51" borderId="73" applyNumberFormat="0" applyAlignment="0" applyProtection="0"/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167" fontId="28" fillId="55" borderId="76" applyNumberFormat="0" applyFont="0" applyBorder="0" applyAlignment="0" applyProtection="0">
      <alignment horizontal="right" vertical="center"/>
    </xf>
    <xf numFmtId="0" fontId="24" fillId="29" borderId="77">
      <alignment horizontal="right" vertical="center"/>
    </xf>
    <xf numFmtId="0" fontId="50" fillId="0" borderId="74" applyNumberFormat="0" applyFill="0" applyAlignment="0" applyProtection="0"/>
    <xf numFmtId="0" fontId="45" fillId="51" borderId="73" applyNumberFormat="0" applyAlignment="0" applyProtection="0"/>
    <xf numFmtId="0" fontId="58" fillId="38" borderId="73" applyNumberFormat="0" applyAlignment="0" applyProtection="0"/>
    <xf numFmtId="0" fontId="25" fillId="54" borderId="75" applyNumberFormat="0" applyFont="0" applyAlignment="0" applyProtection="0"/>
    <xf numFmtId="4" fontId="28" fillId="0" borderId="76" applyFill="0" applyBorder="0" applyProtection="0">
      <alignment horizontal="right" vertical="center"/>
    </xf>
    <xf numFmtId="0" fontId="34" fillId="8" borderId="8" applyNumberFormat="0" applyAlignment="0" applyProtection="0"/>
    <xf numFmtId="0" fontId="50" fillId="0" borderId="74" applyNumberFormat="0" applyFill="0" applyAlignment="0" applyProtection="0"/>
    <xf numFmtId="0" fontId="24" fillId="29" borderId="76">
      <alignment horizontal="right" vertical="center"/>
    </xf>
    <xf numFmtId="4" fontId="24" fillId="29" borderId="77">
      <alignment horizontal="right" vertical="center"/>
    </xf>
    <xf numFmtId="0" fontId="21" fillId="24" borderId="0" applyNumberFormat="0" applyBorder="0" applyAlignment="0" applyProtection="0"/>
    <xf numFmtId="0" fontId="28" fillId="0" borderId="95">
      <alignment horizontal="left" vertical="center" wrapText="1" indent="2"/>
    </xf>
    <xf numFmtId="4" fontId="24" fillId="27" borderId="76">
      <alignment horizontal="right" vertical="center"/>
    </xf>
    <xf numFmtId="4" fontId="24" fillId="27" borderId="76">
      <alignment horizontal="right" vertical="center"/>
    </xf>
    <xf numFmtId="0" fontId="65" fillId="0" borderId="74" applyNumberFormat="0" applyFill="0" applyAlignment="0" applyProtection="0"/>
    <xf numFmtId="0" fontId="46" fillId="51" borderId="89" applyNumberFormat="0" applyAlignment="0" applyProtection="0"/>
    <xf numFmtId="4" fontId="24" fillId="29" borderId="78">
      <alignment horizontal="right" vertical="center"/>
    </xf>
    <xf numFmtId="0" fontId="46" fillId="51" borderId="73" applyNumberFormat="0" applyAlignment="0" applyProtection="0"/>
    <xf numFmtId="4" fontId="24" fillId="29" borderId="76">
      <alignment horizontal="right" vertical="center"/>
    </xf>
    <xf numFmtId="0" fontId="28" fillId="29" borderId="79">
      <alignment horizontal="left" vertical="center" wrapText="1" indent="2"/>
    </xf>
    <xf numFmtId="0" fontId="21" fillId="12" borderId="0" applyNumberFormat="0" applyBorder="0" applyAlignment="0" applyProtection="0"/>
    <xf numFmtId="0" fontId="40" fillId="54" borderId="75" applyNumberFormat="0" applyFont="0" applyAlignment="0" applyProtection="0"/>
    <xf numFmtId="0" fontId="58" fillId="38" borderId="73" applyNumberFormat="0" applyAlignment="0" applyProtection="0"/>
    <xf numFmtId="0" fontId="46" fillId="51" borderId="73" applyNumberFormat="0" applyAlignment="0" applyProtection="0"/>
    <xf numFmtId="0" fontId="39" fillId="20" borderId="0" applyNumberFormat="0" applyBorder="0" applyAlignment="0" applyProtection="0"/>
    <xf numFmtId="0" fontId="65" fillId="0" borderId="74" applyNumberFormat="0" applyFill="0" applyAlignment="0" applyProtection="0"/>
    <xf numFmtId="0" fontId="65" fillId="0" borderId="74" applyNumberFormat="0" applyFill="0" applyAlignment="0" applyProtection="0"/>
    <xf numFmtId="0" fontId="21" fillId="25" borderId="0" applyNumberFormat="0" applyBorder="0" applyAlignment="0" applyProtection="0"/>
    <xf numFmtId="0" fontId="28" fillId="0" borderId="76">
      <alignment horizontal="right" vertical="center"/>
    </xf>
    <xf numFmtId="0" fontId="25" fillId="54" borderId="75" applyNumberFormat="0" applyFont="0" applyAlignment="0" applyProtection="0"/>
    <xf numFmtId="4" fontId="28" fillId="0" borderId="76" applyFill="0" applyBorder="0" applyProtection="0">
      <alignment horizontal="right" vertical="center"/>
    </xf>
    <xf numFmtId="0" fontId="39" fillId="11" borderId="0" applyNumberFormat="0" applyBorder="0" applyAlignment="0" applyProtection="0"/>
    <xf numFmtId="4" fontId="24" fillId="29" borderId="77">
      <alignment horizontal="right" vertical="center"/>
    </xf>
    <xf numFmtId="0" fontId="65" fillId="0" borderId="74" applyNumberFormat="0" applyFill="0" applyAlignment="0" applyProtection="0"/>
    <xf numFmtId="0" fontId="28" fillId="29" borderId="79">
      <alignment horizontal="left" vertical="center" wrapText="1" indent="2"/>
    </xf>
    <xf numFmtId="49" fontId="28" fillId="0" borderId="76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30" fillId="27" borderId="76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28" fillId="0" borderId="79">
      <alignment horizontal="left" vertical="center" wrapText="1" indent="2"/>
    </xf>
    <xf numFmtId="0" fontId="58" fillId="38" borderId="73" applyNumberFormat="0" applyAlignment="0" applyProtection="0"/>
    <xf numFmtId="4" fontId="24" fillId="27" borderId="76">
      <alignment horizontal="right" vertical="center"/>
    </xf>
    <xf numFmtId="0" fontId="24" fillId="29" borderId="76">
      <alignment horizontal="right" vertical="center"/>
    </xf>
    <xf numFmtId="49" fontId="27" fillId="0" borderId="76" applyNumberFormat="0" applyFill="0" applyBorder="0" applyProtection="0">
      <alignment horizontal="left" vertical="center"/>
    </xf>
    <xf numFmtId="4" fontId="28" fillId="0" borderId="76">
      <alignment horizontal="right" vertical="center"/>
    </xf>
    <xf numFmtId="0" fontId="45" fillId="51" borderId="73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8" fillId="0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65" fillId="0" borderId="90" applyNumberFormat="0" applyFill="0" applyAlignment="0" applyProtection="0"/>
    <xf numFmtId="0" fontId="24" fillId="29" borderId="76">
      <alignment horizontal="right" vertical="center"/>
    </xf>
    <xf numFmtId="0" fontId="46" fillId="51" borderId="73" applyNumberFormat="0" applyAlignment="0" applyProtection="0"/>
    <xf numFmtId="0" fontId="28" fillId="27" borderId="77">
      <alignment horizontal="left" vertical="center"/>
    </xf>
    <xf numFmtId="4" fontId="24" fillId="29" borderId="93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46" fillId="51" borderId="73" applyNumberFormat="0" applyAlignment="0" applyProtection="0"/>
    <xf numFmtId="0" fontId="45" fillId="51" borderId="73" applyNumberFormat="0" applyAlignment="0" applyProtection="0"/>
    <xf numFmtId="0" fontId="24" fillId="27" borderId="76">
      <alignment horizontal="right" vertical="center"/>
    </xf>
    <xf numFmtId="0" fontId="45" fillId="51" borderId="73" applyNumberFormat="0" applyAlignment="0" applyProtection="0"/>
    <xf numFmtId="4" fontId="24" fillId="29" borderId="76">
      <alignment horizontal="right" vertical="center"/>
    </xf>
    <xf numFmtId="0" fontId="58" fillId="38" borderId="73" applyNumberFormat="0" applyAlignment="0" applyProtection="0"/>
    <xf numFmtId="0" fontId="24" fillId="29" borderId="78">
      <alignment horizontal="right" vertical="center"/>
    </xf>
    <xf numFmtId="0" fontId="28" fillId="0" borderId="79">
      <alignment horizontal="left" vertical="center" wrapText="1" indent="2"/>
    </xf>
    <xf numFmtId="0" fontId="28" fillId="0" borderId="76" applyNumberFormat="0" applyFill="0" applyAlignment="0" applyProtection="0"/>
    <xf numFmtId="0" fontId="30" fillId="27" borderId="76">
      <alignment horizontal="right" vertical="center"/>
    </xf>
    <xf numFmtId="4" fontId="30" fillId="27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28" fillId="0" borderId="76">
      <alignment horizontal="right" vertical="center"/>
    </xf>
    <xf numFmtId="4" fontId="24" fillId="29" borderId="76">
      <alignment horizontal="right" vertical="center"/>
    </xf>
    <xf numFmtId="4" fontId="28" fillId="0" borderId="76" applyFill="0" applyBorder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4" fontId="28" fillId="0" borderId="76">
      <alignment horizontal="right" vertical="center"/>
    </xf>
    <xf numFmtId="0" fontId="39" fillId="14" borderId="0" applyNumberFormat="0" applyBorder="0" applyAlignment="0" applyProtection="0"/>
    <xf numFmtId="49" fontId="27" fillId="0" borderId="76" applyNumberFormat="0" applyFill="0" applyBorder="0" applyProtection="0">
      <alignment horizontal="left" vertical="center"/>
    </xf>
    <xf numFmtId="0" fontId="39" fillId="14" borderId="0" applyNumberFormat="0" applyBorder="0" applyAlignment="0" applyProtection="0"/>
    <xf numFmtId="0" fontId="45" fillId="51" borderId="73" applyNumberFormat="0" applyAlignment="0" applyProtection="0"/>
    <xf numFmtId="0" fontId="50" fillId="0" borderId="74" applyNumberFormat="0" applyFill="0" applyAlignment="0" applyProtection="0"/>
    <xf numFmtId="0" fontId="39" fillId="26" borderId="0" applyNumberFormat="0" applyBorder="0" applyAlignment="0" applyProtection="0"/>
    <xf numFmtId="4" fontId="28" fillId="0" borderId="76">
      <alignment horizontal="right" vertical="center"/>
    </xf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4" fontId="28" fillId="28" borderId="76"/>
    <xf numFmtId="4" fontId="24" fillId="29" borderId="78">
      <alignment horizontal="right" vertical="center"/>
    </xf>
    <xf numFmtId="4" fontId="24" fillId="29" borderId="76">
      <alignment horizontal="right" vertical="center"/>
    </xf>
    <xf numFmtId="0" fontId="28" fillId="29" borderId="79">
      <alignment horizontal="left" vertical="center" wrapText="1" indent="2"/>
    </xf>
    <xf numFmtId="4" fontId="24" fillId="29" borderId="77">
      <alignment horizontal="right" vertical="center"/>
    </xf>
    <xf numFmtId="0" fontId="50" fillId="0" borderId="74" applyNumberFormat="0" applyFill="0" applyAlignment="0" applyProtection="0"/>
    <xf numFmtId="0" fontId="58" fillId="38" borderId="73" applyNumberFormat="0" applyAlignment="0" applyProtection="0"/>
    <xf numFmtId="0" fontId="36" fillId="0" borderId="0" applyNumberFormat="0" applyFill="0" applyBorder="0" applyAlignment="0" applyProtection="0"/>
    <xf numFmtId="0" fontId="24" fillId="29" borderId="76">
      <alignment horizontal="right" vertical="center"/>
    </xf>
    <xf numFmtId="0" fontId="21" fillId="13" borderId="0" applyNumberFormat="0" applyBorder="0" applyAlignment="0" applyProtection="0"/>
    <xf numFmtId="0" fontId="58" fillId="38" borderId="89" applyNumberFormat="0" applyAlignment="0" applyProtection="0"/>
    <xf numFmtId="4" fontId="28" fillId="0" borderId="76" applyFill="0" applyBorder="0" applyProtection="0">
      <alignment horizontal="right" vertical="center"/>
    </xf>
    <xf numFmtId="4" fontId="24" fillId="29" borderId="77">
      <alignment horizontal="right" vertical="center"/>
    </xf>
    <xf numFmtId="0" fontId="40" fillId="54" borderId="75" applyNumberFormat="0" applyFont="0" applyAlignment="0" applyProtection="0"/>
    <xf numFmtId="0" fontId="24" fillId="29" borderId="78">
      <alignment horizontal="right" vertical="center"/>
    </xf>
    <xf numFmtId="0" fontId="62" fillId="51" borderId="88" applyNumberFormat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4" fontId="24" fillId="29" borderId="78">
      <alignment horizontal="right" vertical="center"/>
    </xf>
    <xf numFmtId="0" fontId="25" fillId="54" borderId="75" applyNumberFormat="0" applyFont="0" applyAlignment="0" applyProtection="0"/>
    <xf numFmtId="0" fontId="30" fillId="27" borderId="76">
      <alignment horizontal="right" vertical="center"/>
    </xf>
    <xf numFmtId="0" fontId="37" fillId="0" borderId="0" applyNumberFormat="0" applyFill="0" applyBorder="0" applyAlignment="0" applyProtection="0"/>
    <xf numFmtId="0" fontId="24" fillId="29" borderId="76">
      <alignment horizontal="right" vertical="center"/>
    </xf>
    <xf numFmtId="4" fontId="28" fillId="0" borderId="76">
      <alignment horizontal="right" vertical="center"/>
    </xf>
    <xf numFmtId="0" fontId="37" fillId="0" borderId="0" applyNumberFormat="0" applyFill="0" applyBorder="0" applyAlignment="0" applyProtection="0"/>
    <xf numFmtId="0" fontId="28" fillId="0" borderId="76">
      <alignment horizontal="right" vertical="center"/>
    </xf>
    <xf numFmtId="0" fontId="46" fillId="51" borderId="73" applyNumberFormat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49" fontId="28" fillId="0" borderId="76" applyNumberFormat="0" applyFont="0" applyFill="0" applyBorder="0" applyProtection="0">
      <alignment horizontal="left" vertical="center" indent="2"/>
    </xf>
    <xf numFmtId="0" fontId="24" fillId="29" borderId="77">
      <alignment horizontal="right" vertical="center"/>
    </xf>
    <xf numFmtId="0" fontId="28" fillId="0" borderId="76">
      <alignment horizontal="right" vertical="center"/>
    </xf>
    <xf numFmtId="0" fontId="40" fillId="54" borderId="91" applyNumberFormat="0" applyFont="0" applyAlignment="0" applyProtection="0"/>
    <xf numFmtId="0" fontId="49" fillId="38" borderId="89" applyNumberFormat="0" applyAlignment="0" applyProtection="0"/>
    <xf numFmtId="0" fontId="45" fillId="51" borderId="73" applyNumberFormat="0" applyAlignment="0" applyProtection="0"/>
    <xf numFmtId="4" fontId="30" fillId="27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65" fillId="0" borderId="74" applyNumberFormat="0" applyFill="0" applyAlignment="0" applyProtection="0"/>
    <xf numFmtId="0" fontId="49" fillId="38" borderId="73" applyNumberFormat="0" applyAlignment="0" applyProtection="0"/>
    <xf numFmtId="4" fontId="28" fillId="0" borderId="76">
      <alignment horizontal="right" vertical="center"/>
    </xf>
    <xf numFmtId="0" fontId="28" fillId="27" borderId="77">
      <alignment horizontal="left" vertical="center"/>
    </xf>
    <xf numFmtId="0" fontId="24" fillId="29" borderId="77">
      <alignment horizontal="right" vertical="center"/>
    </xf>
    <xf numFmtId="0" fontId="28" fillId="28" borderId="76"/>
    <xf numFmtId="0" fontId="28" fillId="0" borderId="76">
      <alignment horizontal="right" vertical="center"/>
    </xf>
    <xf numFmtId="0" fontId="45" fillId="51" borderId="89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58" fillId="38" borderId="73" applyNumberFormat="0" applyAlignment="0" applyProtection="0"/>
    <xf numFmtId="0" fontId="46" fillId="51" borderId="73" applyNumberFormat="0" applyAlignment="0" applyProtection="0"/>
    <xf numFmtId="0" fontId="39" fillId="23" borderId="0" applyNumberFormat="0" applyBorder="0" applyAlignment="0" applyProtection="0"/>
    <xf numFmtId="4" fontId="28" fillId="28" borderId="76"/>
    <xf numFmtId="0" fontId="28" fillId="0" borderId="79">
      <alignment horizontal="left" vertical="center" wrapText="1" indent="2"/>
    </xf>
    <xf numFmtId="49" fontId="27" fillId="0" borderId="76" applyNumberFormat="0" applyFill="0" applyBorder="0" applyProtection="0">
      <alignment horizontal="left" vertical="center"/>
    </xf>
    <xf numFmtId="0" fontId="28" fillId="28" borderId="76"/>
    <xf numFmtId="4" fontId="30" fillId="27" borderId="76">
      <alignment horizontal="right" vertical="center"/>
    </xf>
    <xf numFmtId="0" fontId="39" fillId="11" borderId="0" applyNumberFormat="0" applyBorder="0" applyAlignment="0" applyProtection="0"/>
    <xf numFmtId="4" fontId="24" fillId="29" borderId="76">
      <alignment horizontal="right" vertical="center"/>
    </xf>
    <xf numFmtId="0" fontId="65" fillId="0" borderId="74" applyNumberFormat="0" applyFill="0" applyAlignment="0" applyProtection="0"/>
    <xf numFmtId="0" fontId="49" fillId="38" borderId="73" applyNumberFormat="0" applyAlignment="0" applyProtection="0"/>
    <xf numFmtId="0" fontId="28" fillId="29" borderId="79">
      <alignment horizontal="left" vertical="center" wrapText="1" indent="2"/>
    </xf>
    <xf numFmtId="0" fontId="21" fillId="25" borderId="0" applyNumberFormat="0" applyBorder="0" applyAlignment="0" applyProtection="0"/>
    <xf numFmtId="49" fontId="27" fillId="0" borderId="92" applyNumberFormat="0" applyFill="0" applyBorder="0" applyProtection="0">
      <alignment horizontal="left" vertical="center"/>
    </xf>
    <xf numFmtId="0" fontId="40" fillId="54" borderId="75" applyNumberFormat="0" applyFont="0" applyAlignment="0" applyProtection="0"/>
    <xf numFmtId="0" fontId="21" fillId="24" borderId="0" applyNumberFormat="0" applyBorder="0" applyAlignment="0" applyProtection="0"/>
    <xf numFmtId="4" fontId="28" fillId="0" borderId="76">
      <alignment horizontal="right" vertical="center"/>
    </xf>
    <xf numFmtId="0" fontId="58" fillId="38" borderId="73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4" fontId="28" fillId="0" borderId="76" applyFill="0" applyBorder="0" applyProtection="0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24" fillId="29" borderId="76">
      <alignment horizontal="right" vertical="center"/>
    </xf>
    <xf numFmtId="0" fontId="28" fillId="27" borderId="77">
      <alignment horizontal="left" vertical="center"/>
    </xf>
    <xf numFmtId="4" fontId="28" fillId="28" borderId="76"/>
    <xf numFmtId="0" fontId="21" fillId="9" borderId="0" applyNumberFormat="0" applyBorder="0" applyAlignment="0" applyProtection="0"/>
    <xf numFmtId="0" fontId="46" fillId="51" borderId="73" applyNumberFormat="0" applyAlignment="0" applyProtection="0"/>
    <xf numFmtId="0" fontId="49" fillId="38" borderId="73" applyNumberFormat="0" applyAlignment="0" applyProtection="0"/>
    <xf numFmtId="167" fontId="28" fillId="55" borderId="76" applyNumberFormat="0" applyFont="0" applyBorder="0" applyAlignment="0" applyProtection="0">
      <alignment horizontal="right" vertical="center"/>
    </xf>
    <xf numFmtId="0" fontId="39" fillId="11" borderId="0" applyNumberFormat="0" applyBorder="0" applyAlignment="0" applyProtection="0"/>
    <xf numFmtId="0" fontId="65" fillId="0" borderId="74" applyNumberFormat="0" applyFill="0" applyAlignment="0" applyProtection="0"/>
    <xf numFmtId="0" fontId="24" fillId="29" borderId="76">
      <alignment horizontal="right" vertical="center"/>
    </xf>
    <xf numFmtId="0" fontId="50" fillId="0" borderId="74" applyNumberFormat="0" applyFill="0" applyAlignment="0" applyProtection="0"/>
    <xf numFmtId="0" fontId="58" fillId="38" borderId="73" applyNumberFormat="0" applyAlignment="0" applyProtection="0"/>
    <xf numFmtId="0" fontId="28" fillId="29" borderId="79">
      <alignment horizontal="left" vertical="center" wrapText="1" indent="2"/>
    </xf>
    <xf numFmtId="0" fontId="28" fillId="28" borderId="76"/>
    <xf numFmtId="0" fontId="28" fillId="28" borderId="76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53" applyNumberFormat="0" applyFill="0" applyAlignment="0" applyProtection="0"/>
    <xf numFmtId="0" fontId="24" fillId="29" borderId="53">
      <alignment horizontal="right" vertical="center"/>
    </xf>
    <xf numFmtId="0" fontId="24" fillId="29" borderId="53">
      <alignment horizontal="right" vertical="center"/>
    </xf>
    <xf numFmtId="0" fontId="28" fillId="0" borderId="53">
      <alignment horizontal="right" vertical="center"/>
    </xf>
    <xf numFmtId="0" fontId="30" fillId="27" borderId="53">
      <alignment horizontal="right" vertical="center"/>
    </xf>
    <xf numFmtId="0" fontId="28" fillId="28" borderId="53"/>
    <xf numFmtId="0" fontId="24" fillId="27" borderId="53">
      <alignment horizontal="right" vertical="center"/>
    </xf>
    <xf numFmtId="0" fontId="46" fillId="51" borderId="58" applyNumberFormat="0" applyAlignment="0" applyProtection="0"/>
    <xf numFmtId="0" fontId="58" fillId="38" borderId="58" applyNumberFormat="0" applyAlignment="0" applyProtection="0"/>
    <xf numFmtId="4" fontId="28" fillId="0" borderId="53" applyFill="0" applyBorder="0" applyProtection="0">
      <alignment horizontal="right" vertical="center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49" fillId="38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4" fontId="24" fillId="29" borderId="61">
      <alignment horizontal="right" vertical="center"/>
    </xf>
    <xf numFmtId="0" fontId="28" fillId="28" borderId="61"/>
    <xf numFmtId="0" fontId="45" fillId="51" borderId="58" applyNumberFormat="0" applyAlignment="0" applyProtection="0"/>
    <xf numFmtId="0" fontId="24" fillId="27" borderId="61">
      <alignment horizontal="right" vertical="center"/>
    </xf>
    <xf numFmtId="0" fontId="28" fillId="0" borderId="61">
      <alignment horizontal="right" vertical="center"/>
    </xf>
    <xf numFmtId="0" fontId="65" fillId="0" borderId="59" applyNumberFormat="0" applyFill="0" applyAlignment="0" applyProtection="0"/>
    <xf numFmtId="0" fontId="28" fillId="27" borderId="62">
      <alignment horizontal="left" vertical="center"/>
    </xf>
    <xf numFmtId="0" fontId="58" fillId="38" borderId="58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40" fillId="54" borderId="60" applyNumberFormat="0" applyFont="0" applyAlignment="0" applyProtection="0"/>
    <xf numFmtId="0" fontId="28" fillId="0" borderId="64">
      <alignment horizontal="left" vertical="center" wrapText="1" indent="2"/>
    </xf>
    <xf numFmtId="4" fontId="28" fillId="28" borderId="61"/>
    <xf numFmtId="49" fontId="27" fillId="0" borderId="61" applyNumberFormat="0" applyFill="0" applyBorder="0" applyProtection="0">
      <alignment horizontal="left" vertical="center"/>
    </xf>
    <xf numFmtId="0" fontId="28" fillId="0" borderId="61">
      <alignment horizontal="right" vertical="center"/>
    </xf>
    <xf numFmtId="4" fontId="24" fillId="29" borderId="63">
      <alignment horizontal="right" vertical="center"/>
    </xf>
    <xf numFmtId="4" fontId="24" fillId="29" borderId="61">
      <alignment horizontal="right" vertical="center"/>
    </xf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24" fillId="27" borderId="61">
      <alignment horizontal="right" vertical="center"/>
    </xf>
    <xf numFmtId="49" fontId="28" fillId="0" borderId="61" applyNumberFormat="0" applyFont="0" applyFill="0" applyBorder="0" applyProtection="0">
      <alignment horizontal="left" vertical="center" indent="2"/>
    </xf>
    <xf numFmtId="0" fontId="58" fillId="38" borderId="58" applyNumberFormat="0" applyAlignment="0" applyProtection="0"/>
    <xf numFmtId="0" fontId="43" fillId="51" borderId="57" applyNumberFormat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49" fillId="38" borderId="58" applyNumberFormat="0" applyAlignment="0" applyProtection="0"/>
    <xf numFmtId="4" fontId="28" fillId="0" borderId="61" applyFill="0" applyBorder="0" applyProtection="0">
      <alignment horizontal="right" vertical="center"/>
    </xf>
    <xf numFmtId="0" fontId="46" fillId="51" borderId="58" applyNumberFormat="0" applyAlignment="0" applyProtection="0"/>
    <xf numFmtId="0" fontId="65" fillId="0" borderId="59" applyNumberFormat="0" applyFill="0" applyAlignment="0" applyProtection="0"/>
    <xf numFmtId="0" fontId="62" fillId="51" borderId="57" applyNumberFormat="0" applyAlignment="0" applyProtection="0"/>
    <xf numFmtId="0" fontId="28" fillId="0" borderId="61" applyNumberFormat="0" applyFill="0" applyAlignment="0" applyProtection="0"/>
    <xf numFmtId="4" fontId="28" fillId="0" borderId="61">
      <alignment horizontal="right" vertical="center"/>
    </xf>
    <xf numFmtId="0" fontId="28" fillId="0" borderId="61">
      <alignment horizontal="right" vertical="center"/>
    </xf>
    <xf numFmtId="0" fontId="58" fillId="38" borderId="58" applyNumberFormat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46" fillId="51" borderId="58" applyNumberFormat="0" applyAlignment="0" applyProtection="0"/>
    <xf numFmtId="4" fontId="24" fillId="29" borderId="62">
      <alignment horizontal="right" vertical="center"/>
    </xf>
    <xf numFmtId="0" fontId="24" fillId="29" borderId="62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0" fillId="54" borderId="60" applyNumberFormat="0" applyFont="0" applyAlignment="0" applyProtection="0"/>
    <xf numFmtId="0" fontId="58" fillId="38" borderId="58" applyNumberFormat="0" applyAlignment="0" applyProtection="0"/>
    <xf numFmtId="49" fontId="27" fillId="0" borderId="61" applyNumberFormat="0" applyFill="0" applyBorder="0" applyProtection="0">
      <alignment horizontal="left" vertical="center"/>
    </xf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28" fillId="0" borderId="64">
      <alignment horizontal="left" vertical="center" wrapText="1" indent="2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4" fontId="28" fillId="28" borderId="61"/>
    <xf numFmtId="0" fontId="24" fillId="29" borderId="61">
      <alignment horizontal="right" vertical="center"/>
    </xf>
    <xf numFmtId="0" fontId="65" fillId="0" borderId="59" applyNumberFormat="0" applyFill="0" applyAlignment="0" applyProtection="0"/>
    <xf numFmtId="4" fontId="24" fillId="29" borderId="63">
      <alignment horizontal="right" vertical="center"/>
    </xf>
    <xf numFmtId="0" fontId="45" fillId="51" borderId="58" applyNumberFormat="0" applyAlignment="0" applyProtection="0"/>
    <xf numFmtId="0" fontId="24" fillId="29" borderId="62">
      <alignment horizontal="right" vertical="center"/>
    </xf>
    <xf numFmtId="0" fontId="46" fillId="51" borderId="58" applyNumberFormat="0" applyAlignment="0" applyProtection="0"/>
    <xf numFmtId="0" fontId="50" fillId="0" borderId="59" applyNumberFormat="0" applyFill="0" applyAlignment="0" applyProtection="0"/>
    <xf numFmtId="0" fontId="40" fillId="54" borderId="60" applyNumberFormat="0" applyFont="0" applyAlignment="0" applyProtection="0"/>
    <xf numFmtId="4" fontId="24" fillId="29" borderId="62">
      <alignment horizontal="right" vertical="center"/>
    </xf>
    <xf numFmtId="0" fontId="28" fillId="29" borderId="64">
      <alignment horizontal="left" vertical="center" wrapText="1" indent="2"/>
    </xf>
    <xf numFmtId="0" fontId="28" fillId="28" borderId="61"/>
    <xf numFmtId="167" fontId="28" fillId="55" borderId="61" applyNumberFormat="0" applyFont="0" applyBorder="0" applyAlignment="0" applyProtection="0">
      <alignment horizontal="right" vertical="center"/>
    </xf>
    <xf numFmtId="0" fontId="28" fillId="0" borderId="61" applyNumberFormat="0" applyFill="0" applyAlignment="0" applyProtection="0"/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0" fillId="0" borderId="59" applyNumberFormat="0" applyFill="0" applyAlignment="0" applyProtection="0"/>
    <xf numFmtId="49" fontId="27" fillId="0" borderId="61" applyNumberFormat="0" applyFill="0" applyBorder="0" applyProtection="0">
      <alignment horizontal="left" vertical="center"/>
    </xf>
    <xf numFmtId="49" fontId="28" fillId="0" borderId="62" applyNumberFormat="0" applyFont="0" applyFill="0" applyBorder="0" applyProtection="0">
      <alignment horizontal="left" vertical="center" indent="5"/>
    </xf>
    <xf numFmtId="0" fontId="28" fillId="27" borderId="62">
      <alignment horizontal="left" vertical="center"/>
    </xf>
    <xf numFmtId="0" fontId="46" fillId="51" borderId="58" applyNumberFormat="0" applyAlignment="0" applyProtection="0"/>
    <xf numFmtId="4" fontId="24" fillId="29" borderId="63">
      <alignment horizontal="right" vertical="center"/>
    </xf>
    <xf numFmtId="0" fontId="58" fillId="38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5" fillId="54" borderId="60" applyNumberFormat="0" applyFont="0" applyAlignment="0" applyProtection="0"/>
    <xf numFmtId="4" fontId="28" fillId="0" borderId="61">
      <alignment horizontal="right" vertical="center"/>
    </xf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0" fontId="25" fillId="54" borderId="60" applyNumberFormat="0" applyFont="0" applyAlignment="0" applyProtection="0"/>
    <xf numFmtId="0" fontId="40" fillId="54" borderId="60" applyNumberFormat="0" applyFont="0" applyAlignment="0" applyProtection="0"/>
    <xf numFmtId="0" fontId="28" fillId="0" borderId="61" applyNumberFormat="0" applyFill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9" fillId="38" borderId="58" applyNumberFormat="0" applyAlignment="0" applyProtection="0"/>
    <xf numFmtId="0" fontId="46" fillId="51" borderId="58" applyNumberFormat="0" applyAlignment="0" applyProtection="0"/>
    <xf numFmtId="4" fontId="30" fillId="27" borderId="61">
      <alignment horizontal="right" vertical="center"/>
    </xf>
    <xf numFmtId="0" fontId="24" fillId="27" borderId="61">
      <alignment horizontal="right" vertical="center"/>
    </xf>
    <xf numFmtId="167" fontId="28" fillId="55" borderId="61" applyNumberFormat="0" applyFont="0" applyBorder="0" applyAlignment="0" applyProtection="0">
      <alignment horizontal="right" vertical="center"/>
    </xf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9" fontId="28" fillId="0" borderId="61" applyNumberFormat="0" applyFont="0" applyFill="0" applyBorder="0" applyProtection="0">
      <alignment horizontal="left" vertical="center" indent="2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24" fillId="29" borderId="63">
      <alignment horizontal="right" vertical="center"/>
    </xf>
    <xf numFmtId="0" fontId="49" fillId="38" borderId="58" applyNumberFormat="0" applyAlignment="0" applyProtection="0"/>
    <xf numFmtId="0" fontId="24" fillId="29" borderId="63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28" fillId="28" borderId="61"/>
    <xf numFmtId="4" fontId="28" fillId="28" borderId="61"/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49" fillId="38" borderId="58" applyNumberFormat="0" applyAlignment="0" applyProtection="0"/>
    <xf numFmtId="0" fontId="46" fillId="51" borderId="58" applyNumberFormat="0" applyAlignment="0" applyProtection="0"/>
    <xf numFmtId="4" fontId="28" fillId="0" borderId="61">
      <alignment horizontal="right" vertical="center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58" fillId="38" borderId="58" applyNumberFormat="0" applyAlignment="0" applyProtection="0"/>
    <xf numFmtId="0" fontId="45" fillId="51" borderId="58" applyNumberFormat="0" applyAlignment="0" applyProtection="0"/>
    <xf numFmtId="0" fontId="43" fillId="51" borderId="57" applyNumberFormat="0" applyAlignment="0" applyProtection="0"/>
    <xf numFmtId="0" fontId="24" fillId="29" borderId="63">
      <alignment horizontal="right" vertical="center"/>
    </xf>
    <xf numFmtId="0" fontId="30" fillId="27" borderId="61">
      <alignment horizontal="right" vertical="center"/>
    </xf>
    <xf numFmtId="4" fontId="24" fillId="27" borderId="61">
      <alignment horizontal="right" vertical="center"/>
    </xf>
    <xf numFmtId="4" fontId="24" fillId="29" borderId="61">
      <alignment horizontal="right" vertical="center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8" fillId="38" borderId="58" applyNumberFormat="0" applyAlignment="0" applyProtection="0"/>
    <xf numFmtId="0" fontId="49" fillId="38" borderId="58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46" fillId="51" borderId="58" applyNumberFormat="0" applyAlignment="0" applyProtection="0"/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6" fillId="51" borderId="58" applyNumberFormat="0" applyAlignment="0" applyProtection="0"/>
    <xf numFmtId="0" fontId="58" fillId="38" borderId="58" applyNumberForma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49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1" applyNumberFormat="0" applyFill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4" fontId="24" fillId="29" borderId="61">
      <alignment horizontal="right" vertical="center"/>
    </xf>
    <xf numFmtId="0" fontId="28" fillId="28" borderId="61"/>
    <xf numFmtId="0" fontId="45" fillId="51" borderId="58" applyNumberFormat="0" applyAlignment="0" applyProtection="0"/>
    <xf numFmtId="0" fontId="24" fillId="27" borderId="61">
      <alignment horizontal="right" vertical="center"/>
    </xf>
    <xf numFmtId="0" fontId="28" fillId="0" borderId="61">
      <alignment horizontal="right" vertical="center"/>
    </xf>
    <xf numFmtId="0" fontId="65" fillId="0" borderId="59" applyNumberFormat="0" applyFill="0" applyAlignment="0" applyProtection="0"/>
    <xf numFmtId="0" fontId="28" fillId="27" borderId="62">
      <alignment horizontal="left" vertical="center"/>
    </xf>
    <xf numFmtId="0" fontId="58" fillId="38" borderId="58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40" fillId="54" borderId="60" applyNumberFormat="0" applyFont="0" applyAlignment="0" applyProtection="0"/>
    <xf numFmtId="0" fontId="28" fillId="0" borderId="64">
      <alignment horizontal="left" vertical="center" wrapText="1" indent="2"/>
    </xf>
    <xf numFmtId="4" fontId="28" fillId="28" borderId="61"/>
    <xf numFmtId="49" fontId="27" fillId="0" borderId="61" applyNumberFormat="0" applyFill="0" applyBorder="0" applyProtection="0">
      <alignment horizontal="left" vertical="center"/>
    </xf>
    <xf numFmtId="0" fontId="28" fillId="0" borderId="61">
      <alignment horizontal="right" vertical="center"/>
    </xf>
    <xf numFmtId="4" fontId="24" fillId="29" borderId="63">
      <alignment horizontal="right" vertical="center"/>
    </xf>
    <xf numFmtId="4" fontId="24" fillId="29" borderId="61">
      <alignment horizontal="right" vertical="center"/>
    </xf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24" fillId="27" borderId="61">
      <alignment horizontal="right" vertical="center"/>
    </xf>
    <xf numFmtId="49" fontId="28" fillId="0" borderId="61" applyNumberFormat="0" applyFont="0" applyFill="0" applyBorder="0" applyProtection="0">
      <alignment horizontal="left" vertical="center" indent="2"/>
    </xf>
    <xf numFmtId="0" fontId="58" fillId="38" borderId="58" applyNumberFormat="0" applyAlignment="0" applyProtection="0"/>
    <xf numFmtId="0" fontId="43" fillId="51" borderId="57" applyNumberFormat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0" fontId="49" fillId="38" borderId="58" applyNumberFormat="0" applyAlignment="0" applyProtection="0"/>
    <xf numFmtId="4" fontId="28" fillId="0" borderId="61" applyFill="0" applyBorder="0" applyProtection="0">
      <alignment horizontal="right" vertical="center"/>
    </xf>
    <xf numFmtId="0" fontId="46" fillId="51" borderId="58" applyNumberFormat="0" applyAlignment="0" applyProtection="0"/>
    <xf numFmtId="0" fontId="65" fillId="0" borderId="59" applyNumberFormat="0" applyFill="0" applyAlignment="0" applyProtection="0"/>
    <xf numFmtId="0" fontId="62" fillId="51" borderId="57" applyNumberFormat="0" applyAlignment="0" applyProtection="0"/>
    <xf numFmtId="0" fontId="28" fillId="0" borderId="61" applyNumberFormat="0" applyFill="0" applyAlignment="0" applyProtection="0"/>
    <xf numFmtId="4" fontId="28" fillId="0" borderId="61">
      <alignment horizontal="right" vertical="center"/>
    </xf>
    <xf numFmtId="0" fontId="28" fillId="0" borderId="61">
      <alignment horizontal="right" vertical="center"/>
    </xf>
    <xf numFmtId="0" fontId="58" fillId="38" borderId="58" applyNumberFormat="0" applyAlignment="0" applyProtection="0"/>
    <xf numFmtId="0" fontId="43" fillId="51" borderId="57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46" fillId="51" borderId="58" applyNumberFormat="0" applyAlignment="0" applyProtection="0"/>
    <xf numFmtId="4" fontId="24" fillId="29" borderId="62">
      <alignment horizontal="right" vertical="center"/>
    </xf>
    <xf numFmtId="0" fontId="24" fillId="29" borderId="62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49" fillId="38" borderId="58" applyNumberFormat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0" fillId="54" borderId="60" applyNumberFormat="0" applyFont="0" applyAlignment="0" applyProtection="0"/>
    <xf numFmtId="0" fontId="58" fillId="38" borderId="58" applyNumberFormat="0" applyAlignment="0" applyProtection="0"/>
    <xf numFmtId="49" fontId="27" fillId="0" borderId="61" applyNumberFormat="0" applyFill="0" applyBorder="0" applyProtection="0">
      <alignment horizontal="left" vertical="center"/>
    </xf>
    <xf numFmtId="0" fontId="28" fillId="29" borderId="64">
      <alignment horizontal="left" vertical="center" wrapText="1" indent="2"/>
    </xf>
    <xf numFmtId="0" fontId="46" fillId="51" borderId="58" applyNumberFormat="0" applyAlignment="0" applyProtection="0"/>
    <xf numFmtId="0" fontId="28" fillId="0" borderId="64">
      <alignment horizontal="left" vertical="center" wrapText="1" indent="2"/>
    </xf>
    <xf numFmtId="0" fontId="40" fillId="54" borderId="60" applyNumberFormat="0" applyFont="0" applyAlignment="0" applyProtection="0"/>
    <xf numFmtId="0" fontId="25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4" fontId="28" fillId="28" borderId="61"/>
    <xf numFmtId="0" fontId="24" fillId="29" borderId="61">
      <alignment horizontal="right" vertical="center"/>
    </xf>
    <xf numFmtId="0" fontId="65" fillId="0" borderId="59" applyNumberFormat="0" applyFill="0" applyAlignment="0" applyProtection="0"/>
    <xf numFmtId="4" fontId="24" fillId="29" borderId="63">
      <alignment horizontal="right" vertical="center"/>
    </xf>
    <xf numFmtId="0" fontId="45" fillId="51" borderId="58" applyNumberFormat="0" applyAlignment="0" applyProtection="0"/>
    <xf numFmtId="0" fontId="24" fillId="29" borderId="62">
      <alignment horizontal="right" vertical="center"/>
    </xf>
    <xf numFmtId="0" fontId="46" fillId="51" borderId="58" applyNumberFormat="0" applyAlignment="0" applyProtection="0"/>
    <xf numFmtId="0" fontId="50" fillId="0" borderId="59" applyNumberFormat="0" applyFill="0" applyAlignment="0" applyProtection="0"/>
    <xf numFmtId="0" fontId="40" fillId="54" borderId="60" applyNumberFormat="0" applyFont="0" applyAlignment="0" applyProtection="0"/>
    <xf numFmtId="4" fontId="24" fillId="29" borderId="62">
      <alignment horizontal="right" vertical="center"/>
    </xf>
    <xf numFmtId="0" fontId="28" fillId="29" borderId="64">
      <alignment horizontal="left" vertical="center" wrapText="1" indent="2"/>
    </xf>
    <xf numFmtId="0" fontId="28" fillId="28" borderId="61"/>
    <xf numFmtId="167" fontId="28" fillId="55" borderId="61" applyNumberFormat="0" applyFont="0" applyBorder="0" applyAlignment="0" applyProtection="0">
      <alignment horizontal="right" vertical="center"/>
    </xf>
    <xf numFmtId="0" fontId="28" fillId="0" borderId="61" applyNumberFormat="0" applyFill="0" applyAlignment="0" applyProtection="0"/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0" fillId="0" borderId="59" applyNumberFormat="0" applyFill="0" applyAlignment="0" applyProtection="0"/>
    <xf numFmtId="49" fontId="27" fillId="0" borderId="61" applyNumberFormat="0" applyFill="0" applyBorder="0" applyProtection="0">
      <alignment horizontal="left" vertical="center"/>
    </xf>
    <xf numFmtId="49" fontId="28" fillId="0" borderId="62" applyNumberFormat="0" applyFont="0" applyFill="0" applyBorder="0" applyProtection="0">
      <alignment horizontal="left" vertical="center" indent="5"/>
    </xf>
    <xf numFmtId="0" fontId="28" fillId="27" borderId="62">
      <alignment horizontal="left" vertical="center"/>
    </xf>
    <xf numFmtId="0" fontId="46" fillId="51" borderId="58" applyNumberFormat="0" applyAlignment="0" applyProtection="0"/>
    <xf numFmtId="4" fontId="24" fillId="29" borderId="63">
      <alignment horizontal="right" vertical="center"/>
    </xf>
    <xf numFmtId="0" fontId="58" fillId="38" borderId="58" applyNumberFormat="0" applyAlignment="0" applyProtection="0"/>
    <xf numFmtId="0" fontId="58" fillId="38" borderId="58" applyNumberFormat="0" applyAlignment="0" applyProtection="0"/>
    <xf numFmtId="0" fontId="40" fillId="54" borderId="60" applyNumberFormat="0" applyFont="0" applyAlignment="0" applyProtection="0"/>
    <xf numFmtId="0" fontId="62" fillId="51" borderId="57" applyNumberFormat="0" applyAlignment="0" applyProtection="0"/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5" fillId="54" borderId="60" applyNumberFormat="0" applyFont="0" applyAlignment="0" applyProtection="0"/>
    <xf numFmtId="4" fontId="28" fillId="0" borderId="61">
      <alignment horizontal="right" vertical="center"/>
    </xf>
    <xf numFmtId="0" fontId="65" fillId="0" borderId="59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4" fontId="30" fillId="27" borderId="61">
      <alignment horizontal="right" vertical="center"/>
    </xf>
    <xf numFmtId="0" fontId="24" fillId="27" borderId="61">
      <alignment horizontal="right" vertical="center"/>
    </xf>
    <xf numFmtId="4" fontId="24" fillId="27" borderId="61">
      <alignment horizontal="right" vertical="center"/>
    </xf>
    <xf numFmtId="0" fontId="30" fillId="27" borderId="61">
      <alignment horizontal="right" vertical="center"/>
    </xf>
    <xf numFmtId="4" fontId="30" fillId="27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4" fontId="24" fillId="29" borderId="61">
      <alignment horizontal="right" vertical="center"/>
    </xf>
    <xf numFmtId="0" fontId="24" fillId="29" borderId="62">
      <alignment horizontal="right" vertical="center"/>
    </xf>
    <xf numFmtId="4" fontId="24" fillId="29" borderId="62">
      <alignment horizontal="right" vertical="center"/>
    </xf>
    <xf numFmtId="0" fontId="24" fillId="29" borderId="63">
      <alignment horizontal="right" vertical="center"/>
    </xf>
    <xf numFmtId="4" fontId="24" fillId="29" borderId="63">
      <alignment horizontal="right" vertical="center"/>
    </xf>
    <xf numFmtId="0" fontId="46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7" borderId="62">
      <alignment horizontal="left" vertical="center"/>
    </xf>
    <xf numFmtId="0" fontId="58" fillId="38" borderId="58" applyNumberFormat="0" applyAlignment="0" applyProtection="0"/>
    <xf numFmtId="0" fontId="28" fillId="0" borderId="61">
      <alignment horizontal="right" vertical="center"/>
    </xf>
    <xf numFmtId="4" fontId="28" fillId="0" borderId="61">
      <alignment horizontal="right" vertical="center"/>
    </xf>
    <xf numFmtId="0" fontId="28" fillId="0" borderId="61" applyNumberFormat="0" applyFill="0" applyAlignment="0" applyProtection="0"/>
    <xf numFmtId="0" fontId="62" fillId="51" borderId="57" applyNumberFormat="0" applyAlignment="0" applyProtection="0"/>
    <xf numFmtId="167" fontId="28" fillId="55" borderId="61" applyNumberFormat="0" applyFont="0" applyBorder="0" applyAlignment="0" applyProtection="0">
      <alignment horizontal="right" vertical="center"/>
    </xf>
    <xf numFmtId="0" fontId="28" fillId="28" borderId="61"/>
    <xf numFmtId="4" fontId="28" fillId="28" borderId="61"/>
    <xf numFmtId="0" fontId="65" fillId="0" borderId="59" applyNumberFormat="0" applyFill="0" applyAlignment="0" applyProtection="0"/>
    <xf numFmtId="0" fontId="25" fillId="54" borderId="60" applyNumberFormat="0" applyFont="0" applyAlignment="0" applyProtection="0"/>
    <xf numFmtId="0" fontId="40" fillId="54" borderId="60" applyNumberFormat="0" applyFont="0" applyAlignment="0" applyProtection="0"/>
    <xf numFmtId="0" fontId="28" fillId="0" borderId="61" applyNumberFormat="0" applyFill="0" applyAlignment="0" applyProtection="0"/>
    <xf numFmtId="0" fontId="50" fillId="0" borderId="59" applyNumberFormat="0" applyFill="0" applyAlignment="0" applyProtection="0"/>
    <xf numFmtId="0" fontId="65" fillId="0" borderId="59" applyNumberFormat="0" applyFill="0" applyAlignment="0" applyProtection="0"/>
    <xf numFmtId="0" fontId="49" fillId="38" borderId="58" applyNumberFormat="0" applyAlignment="0" applyProtection="0"/>
    <xf numFmtId="0" fontId="46" fillId="51" borderId="58" applyNumberFormat="0" applyAlignment="0" applyProtection="0"/>
    <xf numFmtId="4" fontId="30" fillId="27" borderId="61">
      <alignment horizontal="right" vertical="center"/>
    </xf>
    <xf numFmtId="0" fontId="24" fillId="27" borderId="61">
      <alignment horizontal="right" vertical="center"/>
    </xf>
    <xf numFmtId="167" fontId="28" fillId="55" borderId="61" applyNumberFormat="0" applyFont="0" applyBorder="0" applyAlignment="0" applyProtection="0">
      <alignment horizontal="right" vertical="center"/>
    </xf>
    <xf numFmtId="0" fontId="50" fillId="0" borderId="59" applyNumberFormat="0" applyFill="0" applyAlignment="0" applyProtection="0"/>
    <xf numFmtId="49" fontId="28" fillId="0" borderId="61" applyNumberFormat="0" applyFont="0" applyFill="0" applyBorder="0" applyProtection="0">
      <alignment horizontal="left" vertical="center" indent="2"/>
    </xf>
    <xf numFmtId="49" fontId="28" fillId="0" borderId="62" applyNumberFormat="0" applyFont="0" applyFill="0" applyBorder="0" applyProtection="0">
      <alignment horizontal="left" vertical="center" indent="5"/>
    </xf>
    <xf numFmtId="49" fontId="28" fillId="0" borderId="61" applyNumberFormat="0" applyFont="0" applyFill="0" applyBorder="0" applyProtection="0">
      <alignment horizontal="left" vertical="center" indent="2"/>
    </xf>
    <xf numFmtId="4" fontId="28" fillId="0" borderId="61" applyFill="0" applyBorder="0" applyProtection="0">
      <alignment horizontal="right" vertical="center"/>
    </xf>
    <xf numFmtId="49" fontId="27" fillId="0" borderId="61" applyNumberFormat="0" applyFill="0" applyBorder="0" applyProtection="0">
      <alignment horizontal="left" vertical="center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24" fillId="29" borderId="63">
      <alignment horizontal="right" vertical="center"/>
    </xf>
    <xf numFmtId="0" fontId="49" fillId="38" borderId="58" applyNumberFormat="0" applyAlignment="0" applyProtection="0"/>
    <xf numFmtId="0" fontId="24" fillId="29" borderId="63">
      <alignment horizontal="right" vertical="center"/>
    </xf>
    <xf numFmtId="4" fontId="24" fillId="29" borderId="61">
      <alignment horizontal="right" vertical="center"/>
    </xf>
    <xf numFmtId="0" fontId="24" fillId="29" borderId="61">
      <alignment horizontal="right" vertical="center"/>
    </xf>
    <xf numFmtId="0" fontId="43" fillId="51" borderId="57" applyNumberFormat="0" applyAlignment="0" applyProtection="0"/>
    <xf numFmtId="0" fontId="45" fillId="51" borderId="58" applyNumberFormat="0" applyAlignment="0" applyProtection="0"/>
    <xf numFmtId="0" fontId="50" fillId="0" borderId="59" applyNumberFormat="0" applyFill="0" applyAlignment="0" applyProtection="0"/>
    <xf numFmtId="0" fontId="28" fillId="28" borderId="61"/>
    <xf numFmtId="4" fontId="28" fillId="28" borderId="61"/>
    <xf numFmtId="4" fontId="24" fillId="29" borderId="61">
      <alignment horizontal="right" vertical="center"/>
    </xf>
    <xf numFmtId="0" fontId="30" fillId="27" borderId="61">
      <alignment horizontal="right" vertical="center"/>
    </xf>
    <xf numFmtId="0" fontId="49" fillId="38" borderId="58" applyNumberFormat="0" applyAlignment="0" applyProtection="0"/>
    <xf numFmtId="0" fontId="46" fillId="51" borderId="58" applyNumberFormat="0" applyAlignment="0" applyProtection="0"/>
    <xf numFmtId="4" fontId="28" fillId="0" borderId="61">
      <alignment horizontal="right" vertical="center"/>
    </xf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62" fillId="51" borderId="57" applyNumberFormat="0" applyAlignment="0" applyProtection="0"/>
    <xf numFmtId="0" fontId="58" fillId="38" borderId="58" applyNumberFormat="0" applyAlignment="0" applyProtection="0"/>
    <xf numFmtId="0" fontId="45" fillId="51" borderId="58" applyNumberFormat="0" applyAlignment="0" applyProtection="0"/>
    <xf numFmtId="0" fontId="43" fillId="51" borderId="57" applyNumberFormat="0" applyAlignment="0" applyProtection="0"/>
    <xf numFmtId="0" fontId="24" fillId="29" borderId="63">
      <alignment horizontal="right" vertical="center"/>
    </xf>
    <xf numFmtId="0" fontId="30" fillId="27" borderId="61">
      <alignment horizontal="right" vertical="center"/>
    </xf>
    <xf numFmtId="4" fontId="24" fillId="27" borderId="61">
      <alignment horizontal="right" vertical="center"/>
    </xf>
    <xf numFmtId="4" fontId="24" fillId="29" borderId="61">
      <alignment horizontal="right" vertical="center"/>
    </xf>
    <xf numFmtId="49" fontId="28" fillId="0" borderId="62" applyNumberFormat="0" applyFont="0" applyFill="0" applyBorder="0" applyProtection="0">
      <alignment horizontal="left" vertical="center" indent="5"/>
    </xf>
    <xf numFmtId="4" fontId="28" fillId="0" borderId="61" applyFill="0" applyBorder="0" applyProtection="0">
      <alignment horizontal="right" vertical="center"/>
    </xf>
    <xf numFmtId="4" fontId="24" fillId="27" borderId="61">
      <alignment horizontal="right" vertical="center"/>
    </xf>
    <xf numFmtId="0" fontId="58" fillId="38" borderId="58" applyNumberFormat="0" applyAlignment="0" applyProtection="0"/>
    <xf numFmtId="0" fontId="49" fillId="38" borderId="58" applyNumberFormat="0" applyAlignment="0" applyProtection="0"/>
    <xf numFmtId="0" fontId="45" fillId="51" borderId="58" applyNumberFormat="0" applyAlignment="0" applyProtection="0"/>
    <xf numFmtId="0" fontId="28" fillId="29" borderId="64">
      <alignment horizontal="left" vertical="center" wrapText="1" indent="2"/>
    </xf>
    <xf numFmtId="0" fontId="28" fillId="0" borderId="64">
      <alignment horizontal="left" vertical="center" wrapText="1" indent="2"/>
    </xf>
    <xf numFmtId="0" fontId="28" fillId="29" borderId="64">
      <alignment horizontal="left" vertical="center" wrapText="1" indent="2"/>
    </xf>
    <xf numFmtId="0" fontId="24" fillId="29" borderId="76">
      <alignment horizontal="right" vertical="center"/>
    </xf>
    <xf numFmtId="4" fontId="28" fillId="28" borderId="76"/>
    <xf numFmtId="4" fontId="24" fillId="29" borderId="76">
      <alignment horizontal="right" vertical="center"/>
    </xf>
    <xf numFmtId="0" fontId="40" fillId="54" borderId="75" applyNumberFormat="0" applyFont="0" applyAlignment="0" applyProtection="0"/>
    <xf numFmtId="0" fontId="50" fillId="0" borderId="74" applyNumberFormat="0" applyFill="0" applyAlignment="0" applyProtection="0"/>
    <xf numFmtId="0" fontId="21" fillId="9" borderId="0" applyNumberFormat="0" applyBorder="0" applyAlignment="0" applyProtection="0"/>
    <xf numFmtId="4" fontId="24" fillId="29" borderId="76">
      <alignment horizontal="right" vertical="center"/>
    </xf>
    <xf numFmtId="0" fontId="25" fillId="54" borderId="75" applyNumberFormat="0" applyFont="0" applyAlignment="0" applyProtection="0"/>
    <xf numFmtId="0" fontId="28" fillId="27" borderId="77">
      <alignment horizontal="left" vertical="center"/>
    </xf>
    <xf numFmtId="49" fontId="28" fillId="0" borderId="77" applyNumberFormat="0" applyFont="0" applyFill="0" applyBorder="0" applyProtection="0">
      <alignment horizontal="left" vertical="center" indent="5"/>
    </xf>
    <xf numFmtId="0" fontId="46" fillId="51" borderId="73" applyNumberFormat="0" applyAlignment="0" applyProtection="0"/>
    <xf numFmtId="0" fontId="28" fillId="0" borderId="79">
      <alignment horizontal="left" vertical="center" wrapText="1" indent="2"/>
    </xf>
    <xf numFmtId="0" fontId="46" fillId="51" borderId="73" applyNumberFormat="0" applyAlignment="0" applyProtection="0"/>
    <xf numFmtId="0" fontId="58" fillId="38" borderId="73" applyNumberFormat="0" applyAlignment="0" applyProtection="0"/>
    <xf numFmtId="4" fontId="28" fillId="0" borderId="76" applyFill="0" applyBorder="0" applyProtection="0">
      <alignment horizontal="right" vertical="center"/>
    </xf>
    <xf numFmtId="0" fontId="49" fillId="38" borderId="73" applyNumberFormat="0" applyAlignment="0" applyProtection="0"/>
    <xf numFmtId="0" fontId="28" fillId="28" borderId="76"/>
    <xf numFmtId="0" fontId="28" fillId="0" borderId="76" applyNumberFormat="0" applyFill="0" applyAlignment="0" applyProtection="0"/>
    <xf numFmtId="0" fontId="21" fillId="19" borderId="0" applyNumberFormat="0" applyBorder="0" applyAlignment="0" applyProtection="0"/>
    <xf numFmtId="0" fontId="49" fillId="38" borderId="73" applyNumberFormat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61" applyNumberFormat="0" applyFill="0" applyAlignment="0" applyProtection="0"/>
    <xf numFmtId="0" fontId="24" fillId="29" borderId="61">
      <alignment horizontal="right" vertical="center"/>
    </xf>
    <xf numFmtId="0" fontId="24" fillId="29" borderId="61">
      <alignment horizontal="right" vertical="center"/>
    </xf>
    <xf numFmtId="0" fontId="28" fillId="0" borderId="61">
      <alignment horizontal="right" vertical="center"/>
    </xf>
    <xf numFmtId="0" fontId="30" fillId="27" borderId="61">
      <alignment horizontal="right" vertical="center"/>
    </xf>
    <xf numFmtId="0" fontId="28" fillId="28" borderId="61"/>
    <xf numFmtId="0" fontId="24" fillId="27" borderId="61">
      <alignment horizontal="right" vertical="center"/>
    </xf>
    <xf numFmtId="0" fontId="46" fillId="51" borderId="66" applyNumberFormat="0" applyAlignment="0" applyProtection="0"/>
    <xf numFmtId="0" fontId="58" fillId="38" borderId="66" applyNumberFormat="0" applyAlignment="0" applyProtection="0"/>
    <xf numFmtId="4" fontId="28" fillId="0" borderId="61" applyFill="0" applyBorder="0" applyProtection="0">
      <alignment horizontal="right" vertical="center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49" fillId="38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4" fontId="24" fillId="29" borderId="69">
      <alignment horizontal="right" vertical="center"/>
    </xf>
    <xf numFmtId="0" fontId="28" fillId="28" borderId="69"/>
    <xf numFmtId="0" fontId="45" fillId="51" borderId="66" applyNumberFormat="0" applyAlignment="0" applyProtection="0"/>
    <xf numFmtId="0" fontId="24" fillId="27" borderId="69">
      <alignment horizontal="right" vertical="center"/>
    </xf>
    <xf numFmtId="0" fontId="28" fillId="0" borderId="69">
      <alignment horizontal="right" vertical="center"/>
    </xf>
    <xf numFmtId="0" fontId="65" fillId="0" borderId="67" applyNumberFormat="0" applyFill="0" applyAlignment="0" applyProtection="0"/>
    <xf numFmtId="0" fontId="28" fillId="27" borderId="70">
      <alignment horizontal="left" vertical="center"/>
    </xf>
    <xf numFmtId="0" fontId="58" fillId="38" borderId="66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40" fillId="54" borderId="68" applyNumberFormat="0" applyFont="0" applyAlignment="0" applyProtection="0"/>
    <xf numFmtId="0" fontId="28" fillId="0" borderId="72">
      <alignment horizontal="left" vertical="center" wrapText="1" indent="2"/>
    </xf>
    <xf numFmtId="4" fontId="28" fillId="28" borderId="69"/>
    <xf numFmtId="49" fontId="27" fillId="0" borderId="69" applyNumberFormat="0" applyFill="0" applyBorder="0" applyProtection="0">
      <alignment horizontal="left" vertical="center"/>
    </xf>
    <xf numFmtId="0" fontId="28" fillId="0" borderId="69">
      <alignment horizontal="right" vertical="center"/>
    </xf>
    <xf numFmtId="4" fontId="24" fillId="29" borderId="71">
      <alignment horizontal="right" vertical="center"/>
    </xf>
    <xf numFmtId="4" fontId="24" fillId="29" borderId="69">
      <alignment horizontal="right" vertical="center"/>
    </xf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24" fillId="27" borderId="69">
      <alignment horizontal="right" vertical="center"/>
    </xf>
    <xf numFmtId="49" fontId="28" fillId="0" borderId="69" applyNumberFormat="0" applyFont="0" applyFill="0" applyBorder="0" applyProtection="0">
      <alignment horizontal="left" vertical="center" indent="2"/>
    </xf>
    <xf numFmtId="0" fontId="58" fillId="38" borderId="66" applyNumberFormat="0" applyAlignment="0" applyProtection="0"/>
    <xf numFmtId="0" fontId="43" fillId="51" borderId="65" applyNumberFormat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49" fillId="38" borderId="66" applyNumberFormat="0" applyAlignment="0" applyProtection="0"/>
    <xf numFmtId="4" fontId="28" fillId="0" borderId="69" applyFill="0" applyBorder="0" applyProtection="0">
      <alignment horizontal="right" vertical="center"/>
    </xf>
    <xf numFmtId="0" fontId="46" fillId="51" borderId="66" applyNumberFormat="0" applyAlignment="0" applyProtection="0"/>
    <xf numFmtId="0" fontId="65" fillId="0" borderId="67" applyNumberFormat="0" applyFill="0" applyAlignment="0" applyProtection="0"/>
    <xf numFmtId="0" fontId="62" fillId="51" borderId="65" applyNumberFormat="0" applyAlignment="0" applyProtection="0"/>
    <xf numFmtId="0" fontId="28" fillId="0" borderId="69" applyNumberFormat="0" applyFill="0" applyAlignment="0" applyProtection="0"/>
    <xf numFmtId="4" fontId="28" fillId="0" borderId="69">
      <alignment horizontal="right" vertical="center"/>
    </xf>
    <xf numFmtId="0" fontId="28" fillId="0" borderId="69">
      <alignment horizontal="right" vertical="center"/>
    </xf>
    <xf numFmtId="0" fontId="58" fillId="38" borderId="66" applyNumberFormat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46" fillId="51" borderId="66" applyNumberFormat="0" applyAlignment="0" applyProtection="0"/>
    <xf numFmtId="4" fontId="24" fillId="29" borderId="70">
      <alignment horizontal="right" vertical="center"/>
    </xf>
    <xf numFmtId="0" fontId="24" fillId="29" borderId="70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0" fillId="54" borderId="68" applyNumberFormat="0" applyFont="0" applyAlignment="0" applyProtection="0"/>
    <xf numFmtId="0" fontId="58" fillId="38" borderId="66" applyNumberFormat="0" applyAlignment="0" applyProtection="0"/>
    <xf numFmtId="49" fontId="27" fillId="0" borderId="69" applyNumberFormat="0" applyFill="0" applyBorder="0" applyProtection="0">
      <alignment horizontal="left" vertical="center"/>
    </xf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28" fillId="0" borderId="72">
      <alignment horizontal="left" vertical="center" wrapText="1" indent="2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4" fontId="28" fillId="28" borderId="69"/>
    <xf numFmtId="0" fontId="24" fillId="29" borderId="69">
      <alignment horizontal="right" vertical="center"/>
    </xf>
    <xf numFmtId="0" fontId="65" fillId="0" borderId="67" applyNumberFormat="0" applyFill="0" applyAlignment="0" applyProtection="0"/>
    <xf numFmtId="4" fontId="24" fillId="29" borderId="71">
      <alignment horizontal="right" vertical="center"/>
    </xf>
    <xf numFmtId="0" fontId="45" fillId="51" borderId="66" applyNumberFormat="0" applyAlignment="0" applyProtection="0"/>
    <xf numFmtId="0" fontId="24" fillId="29" borderId="70">
      <alignment horizontal="right" vertical="center"/>
    </xf>
    <xf numFmtId="0" fontId="46" fillId="51" borderId="66" applyNumberFormat="0" applyAlignment="0" applyProtection="0"/>
    <xf numFmtId="0" fontId="50" fillId="0" borderId="67" applyNumberFormat="0" applyFill="0" applyAlignment="0" applyProtection="0"/>
    <xf numFmtId="0" fontId="40" fillId="54" borderId="68" applyNumberFormat="0" applyFont="0" applyAlignment="0" applyProtection="0"/>
    <xf numFmtId="4" fontId="24" fillId="29" borderId="70">
      <alignment horizontal="right" vertical="center"/>
    </xf>
    <xf numFmtId="0" fontId="28" fillId="29" borderId="72">
      <alignment horizontal="left" vertical="center" wrapText="1" indent="2"/>
    </xf>
    <xf numFmtId="0" fontId="28" fillId="28" borderId="69"/>
    <xf numFmtId="167" fontId="28" fillId="55" borderId="69" applyNumberFormat="0" applyFont="0" applyBorder="0" applyAlignment="0" applyProtection="0">
      <alignment horizontal="right" vertical="center"/>
    </xf>
    <xf numFmtId="0" fontId="28" fillId="0" borderId="69" applyNumberFormat="0" applyFill="0" applyAlignment="0" applyProtection="0"/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0" fillId="0" borderId="67" applyNumberFormat="0" applyFill="0" applyAlignment="0" applyProtection="0"/>
    <xf numFmtId="49" fontId="27" fillId="0" borderId="69" applyNumberFormat="0" applyFill="0" applyBorder="0" applyProtection="0">
      <alignment horizontal="left" vertical="center"/>
    </xf>
    <xf numFmtId="49" fontId="28" fillId="0" borderId="70" applyNumberFormat="0" applyFont="0" applyFill="0" applyBorder="0" applyProtection="0">
      <alignment horizontal="left" vertical="center" indent="5"/>
    </xf>
    <xf numFmtId="0" fontId="28" fillId="27" borderId="70">
      <alignment horizontal="left" vertical="center"/>
    </xf>
    <xf numFmtId="0" fontId="46" fillId="51" borderId="66" applyNumberFormat="0" applyAlignment="0" applyProtection="0"/>
    <xf numFmtId="4" fontId="24" fillId="29" borderId="71">
      <alignment horizontal="right" vertical="center"/>
    </xf>
    <xf numFmtId="0" fontId="58" fillId="38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5" fillId="54" borderId="68" applyNumberFormat="0" applyFont="0" applyAlignment="0" applyProtection="0"/>
    <xf numFmtId="4" fontId="28" fillId="0" borderId="69">
      <alignment horizontal="right" vertical="center"/>
    </xf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0" fontId="25" fillId="54" borderId="68" applyNumberFormat="0" applyFont="0" applyAlignment="0" applyProtection="0"/>
    <xf numFmtId="0" fontId="40" fillId="54" borderId="68" applyNumberFormat="0" applyFont="0" applyAlignment="0" applyProtection="0"/>
    <xf numFmtId="0" fontId="28" fillId="0" borderId="69" applyNumberFormat="0" applyFill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9" fillId="38" borderId="66" applyNumberFormat="0" applyAlignment="0" applyProtection="0"/>
    <xf numFmtId="0" fontId="46" fillId="51" borderId="66" applyNumberFormat="0" applyAlignment="0" applyProtection="0"/>
    <xf numFmtId="4" fontId="30" fillId="27" borderId="69">
      <alignment horizontal="right" vertical="center"/>
    </xf>
    <xf numFmtId="0" fontId="24" fillId="27" borderId="69">
      <alignment horizontal="right" vertical="center"/>
    </xf>
    <xf numFmtId="167" fontId="28" fillId="55" borderId="69" applyNumberFormat="0" applyFont="0" applyBorder="0" applyAlignment="0" applyProtection="0">
      <alignment horizontal="right" vertical="center"/>
    </xf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9" fontId="28" fillId="0" borderId="69" applyNumberFormat="0" applyFont="0" applyFill="0" applyBorder="0" applyProtection="0">
      <alignment horizontal="left" vertical="center" indent="2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24" fillId="29" borderId="71">
      <alignment horizontal="right" vertical="center"/>
    </xf>
    <xf numFmtId="0" fontId="49" fillId="38" borderId="66" applyNumberFormat="0" applyAlignment="0" applyProtection="0"/>
    <xf numFmtId="0" fontId="24" fillId="29" borderId="71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28" fillId="28" borderId="69"/>
    <xf numFmtId="4" fontId="28" fillId="28" borderId="69"/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49" fillId="38" borderId="66" applyNumberFormat="0" applyAlignment="0" applyProtection="0"/>
    <xf numFmtId="0" fontId="46" fillId="51" borderId="66" applyNumberFormat="0" applyAlignment="0" applyProtection="0"/>
    <xf numFmtId="4" fontId="28" fillId="0" borderId="69">
      <alignment horizontal="right" vertical="center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58" fillId="38" borderId="66" applyNumberFormat="0" applyAlignment="0" applyProtection="0"/>
    <xf numFmtId="0" fontId="45" fillId="51" borderId="66" applyNumberFormat="0" applyAlignment="0" applyProtection="0"/>
    <xf numFmtId="0" fontId="43" fillId="51" borderId="65" applyNumberFormat="0" applyAlignment="0" applyProtection="0"/>
    <xf numFmtId="0" fontId="24" fillId="29" borderId="71">
      <alignment horizontal="right" vertical="center"/>
    </xf>
    <xf numFmtId="0" fontId="30" fillId="27" borderId="69">
      <alignment horizontal="right" vertical="center"/>
    </xf>
    <xf numFmtId="4" fontId="24" fillId="27" borderId="69">
      <alignment horizontal="right" vertical="center"/>
    </xf>
    <xf numFmtId="4" fontId="24" fillId="29" borderId="69">
      <alignment horizontal="right" vertical="center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8" fillId="38" borderId="66" applyNumberFormat="0" applyAlignment="0" applyProtection="0"/>
    <xf numFmtId="0" fontId="49" fillId="38" borderId="66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46" fillId="51" borderId="66" applyNumberFormat="0" applyAlignment="0" applyProtection="0"/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6" fillId="51" borderId="66" applyNumberFormat="0" applyAlignment="0" applyProtection="0"/>
    <xf numFmtId="0" fontId="58" fillId="38" borderId="66" applyNumberForma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49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69" applyNumberFormat="0" applyFill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4" fontId="24" fillId="29" borderId="69">
      <alignment horizontal="right" vertical="center"/>
    </xf>
    <xf numFmtId="0" fontId="28" fillId="28" borderId="69"/>
    <xf numFmtId="0" fontId="45" fillId="51" borderId="66" applyNumberFormat="0" applyAlignment="0" applyProtection="0"/>
    <xf numFmtId="0" fontId="24" fillId="27" borderId="69">
      <alignment horizontal="right" vertical="center"/>
    </xf>
    <xf numFmtId="0" fontId="28" fillId="0" borderId="69">
      <alignment horizontal="right" vertical="center"/>
    </xf>
    <xf numFmtId="0" fontId="65" fillId="0" borderId="67" applyNumberFormat="0" applyFill="0" applyAlignment="0" applyProtection="0"/>
    <xf numFmtId="0" fontId="28" fillId="27" borderId="70">
      <alignment horizontal="left" vertical="center"/>
    </xf>
    <xf numFmtId="0" fontId="58" fillId="38" borderId="66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40" fillId="54" borderId="68" applyNumberFormat="0" applyFont="0" applyAlignment="0" applyProtection="0"/>
    <xf numFmtId="0" fontId="28" fillId="0" borderId="72">
      <alignment horizontal="left" vertical="center" wrapText="1" indent="2"/>
    </xf>
    <xf numFmtId="4" fontId="28" fillId="28" borderId="69"/>
    <xf numFmtId="49" fontId="27" fillId="0" borderId="69" applyNumberFormat="0" applyFill="0" applyBorder="0" applyProtection="0">
      <alignment horizontal="left" vertical="center"/>
    </xf>
    <xf numFmtId="0" fontId="28" fillId="0" borderId="69">
      <alignment horizontal="right" vertical="center"/>
    </xf>
    <xf numFmtId="4" fontId="24" fillId="29" borderId="71">
      <alignment horizontal="right" vertical="center"/>
    </xf>
    <xf numFmtId="4" fontId="24" fillId="29" borderId="69">
      <alignment horizontal="right" vertical="center"/>
    </xf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24" fillId="27" borderId="69">
      <alignment horizontal="right" vertical="center"/>
    </xf>
    <xf numFmtId="49" fontId="28" fillId="0" borderId="69" applyNumberFormat="0" applyFont="0" applyFill="0" applyBorder="0" applyProtection="0">
      <alignment horizontal="left" vertical="center" indent="2"/>
    </xf>
    <xf numFmtId="0" fontId="58" fillId="38" borderId="66" applyNumberFormat="0" applyAlignment="0" applyProtection="0"/>
    <xf numFmtId="0" fontId="43" fillId="51" borderId="65" applyNumberFormat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0" fontId="49" fillId="38" borderId="66" applyNumberFormat="0" applyAlignment="0" applyProtection="0"/>
    <xf numFmtId="4" fontId="28" fillId="0" borderId="69" applyFill="0" applyBorder="0" applyProtection="0">
      <alignment horizontal="right" vertical="center"/>
    </xf>
    <xf numFmtId="0" fontId="46" fillId="51" borderId="66" applyNumberFormat="0" applyAlignment="0" applyProtection="0"/>
    <xf numFmtId="0" fontId="65" fillId="0" borderId="67" applyNumberFormat="0" applyFill="0" applyAlignment="0" applyProtection="0"/>
    <xf numFmtId="0" fontId="62" fillId="51" borderId="65" applyNumberFormat="0" applyAlignment="0" applyProtection="0"/>
    <xf numFmtId="0" fontId="28" fillId="0" borderId="69" applyNumberFormat="0" applyFill="0" applyAlignment="0" applyProtection="0"/>
    <xf numFmtId="4" fontId="28" fillId="0" borderId="69">
      <alignment horizontal="right" vertical="center"/>
    </xf>
    <xf numFmtId="0" fontId="28" fillId="0" borderId="69">
      <alignment horizontal="right" vertical="center"/>
    </xf>
    <xf numFmtId="0" fontId="58" fillId="38" borderId="66" applyNumberFormat="0" applyAlignment="0" applyProtection="0"/>
    <xf numFmtId="0" fontId="43" fillId="51" borderId="65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46" fillId="51" borderId="66" applyNumberFormat="0" applyAlignment="0" applyProtection="0"/>
    <xf numFmtId="4" fontId="24" fillId="29" borderId="70">
      <alignment horizontal="right" vertical="center"/>
    </xf>
    <xf numFmtId="0" fontId="24" fillId="29" borderId="70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49" fillId="38" borderId="66" applyNumberFormat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0" fillId="54" borderId="68" applyNumberFormat="0" applyFont="0" applyAlignment="0" applyProtection="0"/>
    <xf numFmtId="0" fontId="58" fillId="38" borderId="66" applyNumberFormat="0" applyAlignment="0" applyProtection="0"/>
    <xf numFmtId="49" fontId="27" fillId="0" borderId="69" applyNumberFormat="0" applyFill="0" applyBorder="0" applyProtection="0">
      <alignment horizontal="left" vertical="center"/>
    </xf>
    <xf numFmtId="0" fontId="28" fillId="29" borderId="72">
      <alignment horizontal="left" vertical="center" wrapText="1" indent="2"/>
    </xf>
    <xf numFmtId="0" fontId="46" fillId="51" borderId="66" applyNumberFormat="0" applyAlignment="0" applyProtection="0"/>
    <xf numFmtId="0" fontId="28" fillId="0" borderId="72">
      <alignment horizontal="left" vertical="center" wrapText="1" indent="2"/>
    </xf>
    <xf numFmtId="0" fontId="40" fillId="54" borderId="68" applyNumberFormat="0" applyFont="0" applyAlignment="0" applyProtection="0"/>
    <xf numFmtId="0" fontId="25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4" fontId="28" fillId="28" borderId="69"/>
    <xf numFmtId="0" fontId="24" fillId="29" borderId="69">
      <alignment horizontal="right" vertical="center"/>
    </xf>
    <xf numFmtId="0" fontId="65" fillId="0" borderId="67" applyNumberFormat="0" applyFill="0" applyAlignment="0" applyProtection="0"/>
    <xf numFmtId="4" fontId="24" fillId="29" borderId="71">
      <alignment horizontal="right" vertical="center"/>
    </xf>
    <xf numFmtId="0" fontId="45" fillId="51" borderId="66" applyNumberFormat="0" applyAlignment="0" applyProtection="0"/>
    <xf numFmtId="0" fontId="24" fillId="29" borderId="70">
      <alignment horizontal="right" vertical="center"/>
    </xf>
    <xf numFmtId="0" fontId="46" fillId="51" borderId="66" applyNumberFormat="0" applyAlignment="0" applyProtection="0"/>
    <xf numFmtId="0" fontId="50" fillId="0" borderId="67" applyNumberFormat="0" applyFill="0" applyAlignment="0" applyProtection="0"/>
    <xf numFmtId="0" fontId="40" fillId="54" borderId="68" applyNumberFormat="0" applyFont="0" applyAlignment="0" applyProtection="0"/>
    <xf numFmtId="4" fontId="24" fillId="29" borderId="70">
      <alignment horizontal="right" vertical="center"/>
    </xf>
    <xf numFmtId="0" fontId="28" fillId="29" borderId="72">
      <alignment horizontal="left" vertical="center" wrapText="1" indent="2"/>
    </xf>
    <xf numFmtId="0" fontId="28" fillId="28" borderId="69"/>
    <xf numFmtId="167" fontId="28" fillId="55" borderId="69" applyNumberFormat="0" applyFont="0" applyBorder="0" applyAlignment="0" applyProtection="0">
      <alignment horizontal="right" vertical="center"/>
    </xf>
    <xf numFmtId="0" fontId="28" fillId="0" borderId="69" applyNumberFormat="0" applyFill="0" applyAlignment="0" applyProtection="0"/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0" fillId="0" borderId="67" applyNumberFormat="0" applyFill="0" applyAlignment="0" applyProtection="0"/>
    <xf numFmtId="49" fontId="27" fillId="0" borderId="69" applyNumberFormat="0" applyFill="0" applyBorder="0" applyProtection="0">
      <alignment horizontal="left" vertical="center"/>
    </xf>
    <xf numFmtId="49" fontId="28" fillId="0" borderId="70" applyNumberFormat="0" applyFont="0" applyFill="0" applyBorder="0" applyProtection="0">
      <alignment horizontal="left" vertical="center" indent="5"/>
    </xf>
    <xf numFmtId="0" fontId="28" fillId="27" borderId="70">
      <alignment horizontal="left" vertical="center"/>
    </xf>
    <xf numFmtId="0" fontId="46" fillId="51" borderId="66" applyNumberFormat="0" applyAlignment="0" applyProtection="0"/>
    <xf numFmtId="4" fontId="24" fillId="29" borderId="71">
      <alignment horizontal="right" vertical="center"/>
    </xf>
    <xf numFmtId="0" fontId="58" fillId="38" borderId="66" applyNumberFormat="0" applyAlignment="0" applyProtection="0"/>
    <xf numFmtId="0" fontId="58" fillId="38" borderId="66" applyNumberFormat="0" applyAlignment="0" applyProtection="0"/>
    <xf numFmtId="0" fontId="40" fillId="54" borderId="68" applyNumberFormat="0" applyFont="0" applyAlignment="0" applyProtection="0"/>
    <xf numFmtId="0" fontId="62" fillId="51" borderId="65" applyNumberFormat="0" applyAlignment="0" applyProtection="0"/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5" fillId="54" borderId="68" applyNumberFormat="0" applyFont="0" applyAlignment="0" applyProtection="0"/>
    <xf numFmtId="4" fontId="28" fillId="0" borderId="69">
      <alignment horizontal="right" vertical="center"/>
    </xf>
    <xf numFmtId="0" fontId="65" fillId="0" borderId="67" applyNumberFormat="0" applyFill="0" applyAlignment="0" applyProtection="0"/>
    <xf numFmtId="0" fontId="24" fillId="29" borderId="69">
      <alignment horizontal="right" vertical="center"/>
    </xf>
    <xf numFmtId="0" fontId="24" fillId="29" borderId="69">
      <alignment horizontal="right" vertical="center"/>
    </xf>
    <xf numFmtId="4" fontId="30" fillId="27" borderId="69">
      <alignment horizontal="right" vertical="center"/>
    </xf>
    <xf numFmtId="0" fontId="24" fillId="27" borderId="69">
      <alignment horizontal="right" vertical="center"/>
    </xf>
    <xf numFmtId="4" fontId="24" fillId="27" borderId="69">
      <alignment horizontal="right" vertical="center"/>
    </xf>
    <xf numFmtId="0" fontId="30" fillId="27" borderId="69">
      <alignment horizontal="right" vertical="center"/>
    </xf>
    <xf numFmtId="4" fontId="30" fillId="27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4" fontId="24" fillId="29" borderId="69">
      <alignment horizontal="right" vertical="center"/>
    </xf>
    <xf numFmtId="0" fontId="24" fillId="29" borderId="70">
      <alignment horizontal="right" vertical="center"/>
    </xf>
    <xf numFmtId="4" fontId="24" fillId="29" borderId="70">
      <alignment horizontal="right" vertical="center"/>
    </xf>
    <xf numFmtId="0" fontId="24" fillId="29" borderId="71">
      <alignment horizontal="right" vertical="center"/>
    </xf>
    <xf numFmtId="4" fontId="24" fillId="29" borderId="71">
      <alignment horizontal="right" vertical="center"/>
    </xf>
    <xf numFmtId="0" fontId="46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7" borderId="70">
      <alignment horizontal="left" vertical="center"/>
    </xf>
    <xf numFmtId="0" fontId="58" fillId="38" borderId="66" applyNumberFormat="0" applyAlignment="0" applyProtection="0"/>
    <xf numFmtId="0" fontId="28" fillId="0" borderId="69">
      <alignment horizontal="right" vertical="center"/>
    </xf>
    <xf numFmtId="4" fontId="28" fillId="0" borderId="69">
      <alignment horizontal="right" vertical="center"/>
    </xf>
    <xf numFmtId="0" fontId="28" fillId="0" borderId="69" applyNumberFormat="0" applyFill="0" applyAlignment="0" applyProtection="0"/>
    <xf numFmtId="0" fontId="62" fillId="51" borderId="65" applyNumberFormat="0" applyAlignment="0" applyProtection="0"/>
    <xf numFmtId="167" fontId="28" fillId="55" borderId="69" applyNumberFormat="0" applyFont="0" applyBorder="0" applyAlignment="0" applyProtection="0">
      <alignment horizontal="right" vertical="center"/>
    </xf>
    <xf numFmtId="0" fontId="28" fillId="28" borderId="69"/>
    <xf numFmtId="4" fontId="28" fillId="28" borderId="69"/>
    <xf numFmtId="0" fontId="65" fillId="0" borderId="67" applyNumberFormat="0" applyFill="0" applyAlignment="0" applyProtection="0"/>
    <xf numFmtId="0" fontId="25" fillId="54" borderId="68" applyNumberFormat="0" applyFont="0" applyAlignment="0" applyProtection="0"/>
    <xf numFmtId="0" fontId="40" fillId="54" borderId="68" applyNumberFormat="0" applyFont="0" applyAlignment="0" applyProtection="0"/>
    <xf numFmtId="0" fontId="28" fillId="0" borderId="69" applyNumberFormat="0" applyFill="0" applyAlignment="0" applyProtection="0"/>
    <xf numFmtId="0" fontId="50" fillId="0" borderId="67" applyNumberFormat="0" applyFill="0" applyAlignment="0" applyProtection="0"/>
    <xf numFmtId="0" fontId="65" fillId="0" borderId="67" applyNumberFormat="0" applyFill="0" applyAlignment="0" applyProtection="0"/>
    <xf numFmtId="0" fontId="49" fillId="38" borderId="66" applyNumberFormat="0" applyAlignment="0" applyProtection="0"/>
    <xf numFmtId="0" fontId="46" fillId="51" borderId="66" applyNumberFormat="0" applyAlignment="0" applyProtection="0"/>
    <xf numFmtId="4" fontId="30" fillId="27" borderId="69">
      <alignment horizontal="right" vertical="center"/>
    </xf>
    <xf numFmtId="0" fontId="24" fillId="27" borderId="69">
      <alignment horizontal="right" vertical="center"/>
    </xf>
    <xf numFmtId="167" fontId="28" fillId="55" borderId="69" applyNumberFormat="0" applyFont="0" applyBorder="0" applyAlignment="0" applyProtection="0">
      <alignment horizontal="right" vertical="center"/>
    </xf>
    <xf numFmtId="0" fontId="50" fillId="0" borderId="67" applyNumberFormat="0" applyFill="0" applyAlignment="0" applyProtection="0"/>
    <xf numFmtId="49" fontId="28" fillId="0" borderId="69" applyNumberFormat="0" applyFont="0" applyFill="0" applyBorder="0" applyProtection="0">
      <alignment horizontal="left" vertical="center" indent="2"/>
    </xf>
    <xf numFmtId="49" fontId="28" fillId="0" borderId="70" applyNumberFormat="0" applyFont="0" applyFill="0" applyBorder="0" applyProtection="0">
      <alignment horizontal="left" vertical="center" indent="5"/>
    </xf>
    <xf numFmtId="49" fontId="28" fillId="0" borderId="69" applyNumberFormat="0" applyFont="0" applyFill="0" applyBorder="0" applyProtection="0">
      <alignment horizontal="left" vertical="center" indent="2"/>
    </xf>
    <xf numFmtId="4" fontId="28" fillId="0" borderId="69" applyFill="0" applyBorder="0" applyProtection="0">
      <alignment horizontal="right" vertical="center"/>
    </xf>
    <xf numFmtId="49" fontId="27" fillId="0" borderId="69" applyNumberFormat="0" applyFill="0" applyBorder="0" applyProtection="0">
      <alignment horizontal="left" vertical="center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24" fillId="29" borderId="71">
      <alignment horizontal="right" vertical="center"/>
    </xf>
    <xf numFmtId="0" fontId="49" fillId="38" borderId="66" applyNumberFormat="0" applyAlignment="0" applyProtection="0"/>
    <xf numFmtId="0" fontId="24" fillId="29" borderId="71">
      <alignment horizontal="right" vertical="center"/>
    </xf>
    <xf numFmtId="4" fontId="24" fillId="29" borderId="69">
      <alignment horizontal="right" vertical="center"/>
    </xf>
    <xf numFmtId="0" fontId="24" fillId="29" borderId="69">
      <alignment horizontal="right" vertical="center"/>
    </xf>
    <xf numFmtId="0" fontId="43" fillId="51" borderId="65" applyNumberFormat="0" applyAlignment="0" applyProtection="0"/>
    <xf numFmtId="0" fontId="45" fillId="51" borderId="66" applyNumberFormat="0" applyAlignment="0" applyProtection="0"/>
    <xf numFmtId="0" fontId="50" fillId="0" borderId="67" applyNumberFormat="0" applyFill="0" applyAlignment="0" applyProtection="0"/>
    <xf numFmtId="0" fontId="28" fillId="28" borderId="69"/>
    <xf numFmtId="4" fontId="28" fillId="28" borderId="69"/>
    <xf numFmtId="4" fontId="24" fillId="29" borderId="69">
      <alignment horizontal="right" vertical="center"/>
    </xf>
    <xf numFmtId="0" fontId="30" fillId="27" borderId="69">
      <alignment horizontal="right" vertical="center"/>
    </xf>
    <xf numFmtId="0" fontId="49" fillId="38" borderId="66" applyNumberFormat="0" applyAlignment="0" applyProtection="0"/>
    <xf numFmtId="0" fontId="46" fillId="51" borderId="66" applyNumberFormat="0" applyAlignment="0" applyProtection="0"/>
    <xf numFmtId="4" fontId="28" fillId="0" borderId="69">
      <alignment horizontal="right" vertical="center"/>
    </xf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62" fillId="51" borderId="65" applyNumberFormat="0" applyAlignment="0" applyProtection="0"/>
    <xf numFmtId="0" fontId="58" fillId="38" borderId="66" applyNumberFormat="0" applyAlignment="0" applyProtection="0"/>
    <xf numFmtId="0" fontId="45" fillId="51" borderId="66" applyNumberFormat="0" applyAlignment="0" applyProtection="0"/>
    <xf numFmtId="0" fontId="43" fillId="51" borderId="65" applyNumberFormat="0" applyAlignment="0" applyProtection="0"/>
    <xf numFmtId="0" fontId="24" fillId="29" borderId="71">
      <alignment horizontal="right" vertical="center"/>
    </xf>
    <xf numFmtId="0" fontId="30" fillId="27" borderId="69">
      <alignment horizontal="right" vertical="center"/>
    </xf>
    <xf numFmtId="4" fontId="24" fillId="27" borderId="69">
      <alignment horizontal="right" vertical="center"/>
    </xf>
    <xf numFmtId="4" fontId="24" fillId="29" borderId="69">
      <alignment horizontal="right" vertical="center"/>
    </xf>
    <xf numFmtId="49" fontId="28" fillId="0" borderId="70" applyNumberFormat="0" applyFont="0" applyFill="0" applyBorder="0" applyProtection="0">
      <alignment horizontal="left" vertical="center" indent="5"/>
    </xf>
    <xf numFmtId="4" fontId="28" fillId="0" borderId="69" applyFill="0" applyBorder="0" applyProtection="0">
      <alignment horizontal="right" vertical="center"/>
    </xf>
    <xf numFmtId="4" fontId="24" fillId="27" borderId="69">
      <alignment horizontal="right" vertical="center"/>
    </xf>
    <xf numFmtId="0" fontId="58" fillId="38" borderId="66" applyNumberFormat="0" applyAlignment="0" applyProtection="0"/>
    <xf numFmtId="0" fontId="49" fillId="38" borderId="66" applyNumberFormat="0" applyAlignment="0" applyProtection="0"/>
    <xf numFmtId="0" fontId="45" fillId="51" borderId="66" applyNumberFormat="0" applyAlignment="0" applyProtection="0"/>
    <xf numFmtId="0" fontId="28" fillId="29" borderId="72">
      <alignment horizontal="left" vertical="center" wrapText="1" indent="2"/>
    </xf>
    <xf numFmtId="0" fontId="28" fillId="0" borderId="72">
      <alignment horizontal="left" vertical="center" wrapText="1" indent="2"/>
    </xf>
    <xf numFmtId="0" fontId="28" fillId="29" borderId="72">
      <alignment horizontal="left" vertical="center" wrapText="1" indent="2"/>
    </xf>
    <xf numFmtId="0" fontId="30" fillId="27" borderId="76">
      <alignment horizontal="right" vertical="center"/>
    </xf>
    <xf numFmtId="0" fontId="49" fillId="38" borderId="73" applyNumberFormat="0" applyAlignment="0" applyProtection="0"/>
    <xf numFmtId="0" fontId="46" fillId="51" borderId="73" applyNumberFormat="0" applyAlignment="0" applyProtection="0"/>
    <xf numFmtId="4" fontId="28" fillId="0" borderId="76">
      <alignment horizontal="right" vertical="center"/>
    </xf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0" fontId="58" fillId="38" borderId="73" applyNumberFormat="0" applyAlignment="0" applyProtection="0"/>
    <xf numFmtId="0" fontId="45" fillId="51" borderId="73" applyNumberFormat="0" applyAlignment="0" applyProtection="0"/>
    <xf numFmtId="0" fontId="24" fillId="29" borderId="78">
      <alignment horizontal="right" vertical="center"/>
    </xf>
    <xf numFmtId="0" fontId="30" fillId="27" borderId="76">
      <alignment horizontal="right" vertical="center"/>
    </xf>
    <xf numFmtId="4" fontId="24" fillId="27" borderId="76">
      <alignment horizontal="right" vertical="center"/>
    </xf>
    <xf numFmtId="4" fontId="24" fillId="29" borderId="76">
      <alignment horizontal="right" vertical="center"/>
    </xf>
    <xf numFmtId="49" fontId="28" fillId="0" borderId="77" applyNumberFormat="0" applyFont="0" applyFill="0" applyBorder="0" applyProtection="0">
      <alignment horizontal="left" vertical="center" indent="5"/>
    </xf>
    <xf numFmtId="4" fontId="28" fillId="0" borderId="76" applyFill="0" applyBorder="0" applyProtection="0">
      <alignment horizontal="right" vertical="center"/>
    </xf>
    <xf numFmtId="4" fontId="24" fillId="27" borderId="76">
      <alignment horizontal="right" vertical="center"/>
    </xf>
    <xf numFmtId="0" fontId="58" fillId="38" borderId="73" applyNumberFormat="0" applyAlignment="0" applyProtection="0"/>
    <xf numFmtId="0" fontId="49" fillId="38" borderId="73" applyNumberFormat="0" applyAlignment="0" applyProtection="0"/>
    <xf numFmtId="0" fontId="45" fillId="51" borderId="73" applyNumberFormat="0" applyAlignment="0" applyProtection="0"/>
    <xf numFmtId="0" fontId="28" fillId="29" borderId="79">
      <alignment horizontal="left" vertical="center" wrapText="1" indent="2"/>
    </xf>
    <xf numFmtId="0" fontId="28" fillId="0" borderId="79">
      <alignment horizontal="left" vertical="center" wrapText="1" indent="2"/>
    </xf>
    <xf numFmtId="0" fontId="28" fillId="29" borderId="79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76" applyNumberFormat="0" applyFill="0" applyAlignment="0" applyProtection="0"/>
    <xf numFmtId="0" fontId="24" fillId="29" borderId="76">
      <alignment horizontal="right" vertical="center"/>
    </xf>
    <xf numFmtId="0" fontId="24" fillId="29" borderId="76">
      <alignment horizontal="right" vertical="center"/>
    </xf>
    <xf numFmtId="0" fontId="28" fillId="0" borderId="76">
      <alignment horizontal="right" vertical="center"/>
    </xf>
    <xf numFmtId="0" fontId="30" fillId="27" borderId="76">
      <alignment horizontal="right" vertical="center"/>
    </xf>
    <xf numFmtId="0" fontId="28" fillId="28" borderId="76"/>
    <xf numFmtId="0" fontId="24" fillId="27" borderId="76">
      <alignment horizontal="right" vertical="center"/>
    </xf>
    <xf numFmtId="0" fontId="46" fillId="51" borderId="81" applyNumberFormat="0" applyAlignment="0" applyProtection="0"/>
    <xf numFmtId="0" fontId="58" fillId="38" borderId="81" applyNumberFormat="0" applyAlignment="0" applyProtection="0"/>
    <xf numFmtId="4" fontId="28" fillId="0" borderId="76" applyFill="0" applyBorder="0" applyProtection="0">
      <alignment horizontal="right" vertical="center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49" fillId="38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4" fontId="24" fillId="29" borderId="84">
      <alignment horizontal="right" vertical="center"/>
    </xf>
    <xf numFmtId="0" fontId="28" fillId="28" borderId="84"/>
    <xf numFmtId="0" fontId="45" fillId="51" borderId="81" applyNumberFormat="0" applyAlignment="0" applyProtection="0"/>
    <xf numFmtId="0" fontId="24" fillId="27" borderId="84">
      <alignment horizontal="right" vertical="center"/>
    </xf>
    <xf numFmtId="0" fontId="28" fillId="0" borderId="84">
      <alignment horizontal="right" vertical="center"/>
    </xf>
    <xf numFmtId="0" fontId="65" fillId="0" borderId="82" applyNumberFormat="0" applyFill="0" applyAlignment="0" applyProtection="0"/>
    <xf numFmtId="0" fontId="28" fillId="27" borderId="85">
      <alignment horizontal="left" vertical="center"/>
    </xf>
    <xf numFmtId="0" fontId="58" fillId="38" borderId="81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40" fillId="54" borderId="83" applyNumberFormat="0" applyFont="0" applyAlignment="0" applyProtection="0"/>
    <xf numFmtId="0" fontId="28" fillId="0" borderId="87">
      <alignment horizontal="left" vertical="center" wrapText="1" indent="2"/>
    </xf>
    <xf numFmtId="4" fontId="28" fillId="28" borderId="84"/>
    <xf numFmtId="49" fontId="27" fillId="0" borderId="84" applyNumberFormat="0" applyFill="0" applyBorder="0" applyProtection="0">
      <alignment horizontal="left" vertical="center"/>
    </xf>
    <xf numFmtId="0" fontId="28" fillId="0" borderId="84">
      <alignment horizontal="right" vertical="center"/>
    </xf>
    <xf numFmtId="4" fontId="24" fillId="29" borderId="86">
      <alignment horizontal="right" vertical="center"/>
    </xf>
    <xf numFmtId="4" fontId="24" fillId="29" borderId="84">
      <alignment horizontal="right" vertical="center"/>
    </xf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24" fillId="27" borderId="84">
      <alignment horizontal="right" vertical="center"/>
    </xf>
    <xf numFmtId="49" fontId="28" fillId="0" borderId="84" applyNumberFormat="0" applyFont="0" applyFill="0" applyBorder="0" applyProtection="0">
      <alignment horizontal="left" vertical="center" indent="2"/>
    </xf>
    <xf numFmtId="0" fontId="58" fillId="38" borderId="81" applyNumberFormat="0" applyAlignment="0" applyProtection="0"/>
    <xf numFmtId="0" fontId="43" fillId="51" borderId="80" applyNumberFormat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49" fillId="38" borderId="81" applyNumberFormat="0" applyAlignment="0" applyProtection="0"/>
    <xf numFmtId="4" fontId="28" fillId="0" borderId="84" applyFill="0" applyBorder="0" applyProtection="0">
      <alignment horizontal="right" vertical="center"/>
    </xf>
    <xf numFmtId="0" fontId="46" fillId="51" borderId="81" applyNumberFormat="0" applyAlignment="0" applyProtection="0"/>
    <xf numFmtId="0" fontId="65" fillId="0" borderId="82" applyNumberFormat="0" applyFill="0" applyAlignment="0" applyProtection="0"/>
    <xf numFmtId="0" fontId="62" fillId="51" borderId="80" applyNumberFormat="0" applyAlignment="0" applyProtection="0"/>
    <xf numFmtId="0" fontId="28" fillId="0" borderId="84" applyNumberFormat="0" applyFill="0" applyAlignment="0" applyProtection="0"/>
    <xf numFmtId="4" fontId="28" fillId="0" borderId="84">
      <alignment horizontal="right" vertical="center"/>
    </xf>
    <xf numFmtId="0" fontId="28" fillId="0" borderId="84">
      <alignment horizontal="right" vertical="center"/>
    </xf>
    <xf numFmtId="0" fontId="58" fillId="38" borderId="81" applyNumberFormat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46" fillId="51" borderId="81" applyNumberFormat="0" applyAlignment="0" applyProtection="0"/>
    <xf numFmtId="4" fontId="24" fillId="29" borderId="85">
      <alignment horizontal="right" vertical="center"/>
    </xf>
    <xf numFmtId="0" fontId="24" fillId="29" borderId="85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0" fillId="54" borderId="83" applyNumberFormat="0" applyFont="0" applyAlignment="0" applyProtection="0"/>
    <xf numFmtId="0" fontId="58" fillId="38" borderId="81" applyNumberFormat="0" applyAlignment="0" applyProtection="0"/>
    <xf numFmtId="49" fontId="27" fillId="0" borderId="84" applyNumberFormat="0" applyFill="0" applyBorder="0" applyProtection="0">
      <alignment horizontal="left" vertical="center"/>
    </xf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28" fillId="0" borderId="87">
      <alignment horizontal="left" vertical="center" wrapText="1" indent="2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4" fontId="28" fillId="28" borderId="84"/>
    <xf numFmtId="0" fontId="24" fillId="29" borderId="84">
      <alignment horizontal="right" vertical="center"/>
    </xf>
    <xf numFmtId="0" fontId="65" fillId="0" borderId="82" applyNumberFormat="0" applyFill="0" applyAlignment="0" applyProtection="0"/>
    <xf numFmtId="4" fontId="24" fillId="29" borderId="86">
      <alignment horizontal="right" vertical="center"/>
    </xf>
    <xf numFmtId="0" fontId="45" fillId="51" borderId="81" applyNumberFormat="0" applyAlignment="0" applyProtection="0"/>
    <xf numFmtId="0" fontId="24" fillId="29" borderId="85">
      <alignment horizontal="right" vertical="center"/>
    </xf>
    <xf numFmtId="0" fontId="46" fillId="51" borderId="81" applyNumberFormat="0" applyAlignment="0" applyProtection="0"/>
    <xf numFmtId="0" fontId="50" fillId="0" borderId="82" applyNumberFormat="0" applyFill="0" applyAlignment="0" applyProtection="0"/>
    <xf numFmtId="0" fontId="40" fillId="54" borderId="83" applyNumberFormat="0" applyFont="0" applyAlignment="0" applyProtection="0"/>
    <xf numFmtId="4" fontId="24" fillId="29" borderId="85">
      <alignment horizontal="right" vertical="center"/>
    </xf>
    <xf numFmtId="0" fontId="28" fillId="29" borderId="87">
      <alignment horizontal="left" vertical="center" wrapText="1" indent="2"/>
    </xf>
    <xf numFmtId="0" fontId="28" fillId="28" borderId="84"/>
    <xf numFmtId="167" fontId="28" fillId="55" borderId="84" applyNumberFormat="0" applyFont="0" applyBorder="0" applyAlignment="0" applyProtection="0">
      <alignment horizontal="right" vertical="center"/>
    </xf>
    <xf numFmtId="0" fontId="28" fillId="0" borderId="84" applyNumberFormat="0" applyFill="0" applyAlignment="0" applyProtection="0"/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0" fillId="0" borderId="82" applyNumberFormat="0" applyFill="0" applyAlignment="0" applyProtection="0"/>
    <xf numFmtId="49" fontId="27" fillId="0" borderId="84" applyNumberFormat="0" applyFill="0" applyBorder="0" applyProtection="0">
      <alignment horizontal="left" vertical="center"/>
    </xf>
    <xf numFmtId="49" fontId="28" fillId="0" borderId="85" applyNumberFormat="0" applyFont="0" applyFill="0" applyBorder="0" applyProtection="0">
      <alignment horizontal="left" vertical="center" indent="5"/>
    </xf>
    <xf numFmtId="0" fontId="28" fillId="27" borderId="85">
      <alignment horizontal="left" vertical="center"/>
    </xf>
    <xf numFmtId="0" fontId="46" fillId="51" borderId="81" applyNumberFormat="0" applyAlignment="0" applyProtection="0"/>
    <xf numFmtId="4" fontId="24" fillId="29" borderId="86">
      <alignment horizontal="right" vertical="center"/>
    </xf>
    <xf numFmtId="0" fontId="58" fillId="38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5" fillId="54" borderId="83" applyNumberFormat="0" applyFont="0" applyAlignment="0" applyProtection="0"/>
    <xf numFmtId="4" fontId="28" fillId="0" borderId="84">
      <alignment horizontal="right" vertical="center"/>
    </xf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0" fontId="25" fillId="54" borderId="83" applyNumberFormat="0" applyFont="0" applyAlignment="0" applyProtection="0"/>
    <xf numFmtId="0" fontId="40" fillId="54" borderId="83" applyNumberFormat="0" applyFont="0" applyAlignment="0" applyProtection="0"/>
    <xf numFmtId="0" fontId="28" fillId="0" borderId="84" applyNumberFormat="0" applyFill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9" fillId="38" borderId="81" applyNumberFormat="0" applyAlignment="0" applyProtection="0"/>
    <xf numFmtId="0" fontId="46" fillId="51" borderId="81" applyNumberFormat="0" applyAlignment="0" applyProtection="0"/>
    <xf numFmtId="4" fontId="30" fillId="27" borderId="84">
      <alignment horizontal="right" vertical="center"/>
    </xf>
    <xf numFmtId="0" fontId="24" fillId="27" borderId="84">
      <alignment horizontal="right" vertical="center"/>
    </xf>
    <xf numFmtId="167" fontId="28" fillId="55" borderId="84" applyNumberFormat="0" applyFont="0" applyBorder="0" applyAlignment="0" applyProtection="0">
      <alignment horizontal="right" vertical="center"/>
    </xf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9" fontId="28" fillId="0" borderId="84" applyNumberFormat="0" applyFont="0" applyFill="0" applyBorder="0" applyProtection="0">
      <alignment horizontal="left" vertical="center" indent="2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24" fillId="29" borderId="86">
      <alignment horizontal="right" vertical="center"/>
    </xf>
    <xf numFmtId="0" fontId="49" fillId="38" borderId="81" applyNumberFormat="0" applyAlignment="0" applyProtection="0"/>
    <xf numFmtId="0" fontId="24" fillId="29" borderId="86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28" fillId="28" borderId="84"/>
    <xf numFmtId="4" fontId="28" fillId="28" borderId="84"/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49" fillId="38" borderId="81" applyNumberFormat="0" applyAlignment="0" applyProtection="0"/>
    <xf numFmtId="0" fontId="46" fillId="51" borderId="81" applyNumberFormat="0" applyAlignment="0" applyProtection="0"/>
    <xf numFmtId="4" fontId="28" fillId="0" borderId="84">
      <alignment horizontal="right" vertical="center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58" fillId="38" borderId="81" applyNumberFormat="0" applyAlignment="0" applyProtection="0"/>
    <xf numFmtId="0" fontId="45" fillId="51" borderId="81" applyNumberFormat="0" applyAlignment="0" applyProtection="0"/>
    <xf numFmtId="0" fontId="43" fillId="51" borderId="80" applyNumberFormat="0" applyAlignment="0" applyProtection="0"/>
    <xf numFmtId="0" fontId="24" fillId="29" borderId="86">
      <alignment horizontal="right" vertical="center"/>
    </xf>
    <xf numFmtId="0" fontId="30" fillId="27" borderId="84">
      <alignment horizontal="right" vertical="center"/>
    </xf>
    <xf numFmtId="4" fontId="24" fillId="27" borderId="84">
      <alignment horizontal="right" vertical="center"/>
    </xf>
    <xf numFmtId="4" fontId="24" fillId="29" borderId="84">
      <alignment horizontal="right" vertical="center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8" fillId="38" borderId="81" applyNumberFormat="0" applyAlignment="0" applyProtection="0"/>
    <xf numFmtId="0" fontId="49" fillId="38" borderId="81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46" fillId="51" borderId="81" applyNumberFormat="0" applyAlignment="0" applyProtection="0"/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6" fillId="51" borderId="81" applyNumberFormat="0" applyAlignment="0" applyProtection="0"/>
    <xf numFmtId="0" fontId="58" fillId="38" borderId="81" applyNumberForma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49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4" applyNumberFormat="0" applyFill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4" fontId="24" fillId="29" borderId="84">
      <alignment horizontal="right" vertical="center"/>
    </xf>
    <xf numFmtId="0" fontId="28" fillId="28" borderId="84"/>
    <xf numFmtId="0" fontId="45" fillId="51" borderId="81" applyNumberFormat="0" applyAlignment="0" applyProtection="0"/>
    <xf numFmtId="0" fontId="24" fillId="27" borderId="84">
      <alignment horizontal="right" vertical="center"/>
    </xf>
    <xf numFmtId="0" fontId="28" fillId="0" borderId="84">
      <alignment horizontal="right" vertical="center"/>
    </xf>
    <xf numFmtId="0" fontId="65" fillId="0" borderId="82" applyNumberFormat="0" applyFill="0" applyAlignment="0" applyProtection="0"/>
    <xf numFmtId="0" fontId="28" fillId="27" borderId="85">
      <alignment horizontal="left" vertical="center"/>
    </xf>
    <xf numFmtId="0" fontId="58" fillId="38" borderId="81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40" fillId="54" borderId="83" applyNumberFormat="0" applyFont="0" applyAlignment="0" applyProtection="0"/>
    <xf numFmtId="0" fontId="28" fillId="0" borderId="87">
      <alignment horizontal="left" vertical="center" wrapText="1" indent="2"/>
    </xf>
    <xf numFmtId="4" fontId="28" fillId="28" borderId="84"/>
    <xf numFmtId="49" fontId="27" fillId="0" borderId="84" applyNumberFormat="0" applyFill="0" applyBorder="0" applyProtection="0">
      <alignment horizontal="left" vertical="center"/>
    </xf>
    <xf numFmtId="0" fontId="28" fillId="0" borderId="84">
      <alignment horizontal="right" vertical="center"/>
    </xf>
    <xf numFmtId="4" fontId="24" fillId="29" borderId="86">
      <alignment horizontal="right" vertical="center"/>
    </xf>
    <xf numFmtId="4" fontId="24" fillId="29" borderId="84">
      <alignment horizontal="right" vertical="center"/>
    </xf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24" fillId="27" borderId="84">
      <alignment horizontal="right" vertical="center"/>
    </xf>
    <xf numFmtId="49" fontId="28" fillId="0" borderId="84" applyNumberFormat="0" applyFont="0" applyFill="0" applyBorder="0" applyProtection="0">
      <alignment horizontal="left" vertical="center" indent="2"/>
    </xf>
    <xf numFmtId="0" fontId="58" fillId="38" borderId="81" applyNumberFormat="0" applyAlignment="0" applyProtection="0"/>
    <xf numFmtId="0" fontId="43" fillId="51" borderId="80" applyNumberFormat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0" fontId="49" fillId="38" borderId="81" applyNumberFormat="0" applyAlignment="0" applyProtection="0"/>
    <xf numFmtId="4" fontId="28" fillId="0" borderId="84" applyFill="0" applyBorder="0" applyProtection="0">
      <alignment horizontal="right" vertical="center"/>
    </xf>
    <xf numFmtId="0" fontId="46" fillId="51" borderId="81" applyNumberFormat="0" applyAlignment="0" applyProtection="0"/>
    <xf numFmtId="0" fontId="65" fillId="0" borderId="82" applyNumberFormat="0" applyFill="0" applyAlignment="0" applyProtection="0"/>
    <xf numFmtId="0" fontId="62" fillId="51" borderId="80" applyNumberFormat="0" applyAlignment="0" applyProtection="0"/>
    <xf numFmtId="0" fontId="28" fillId="0" borderId="84" applyNumberFormat="0" applyFill="0" applyAlignment="0" applyProtection="0"/>
    <xf numFmtId="4" fontId="28" fillId="0" borderId="84">
      <alignment horizontal="right" vertical="center"/>
    </xf>
    <xf numFmtId="0" fontId="28" fillId="0" borderId="84">
      <alignment horizontal="right" vertical="center"/>
    </xf>
    <xf numFmtId="0" fontId="58" fillId="38" borderId="81" applyNumberFormat="0" applyAlignment="0" applyProtection="0"/>
    <xf numFmtId="0" fontId="43" fillId="51" borderId="80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46" fillId="51" borderId="81" applyNumberFormat="0" applyAlignment="0" applyProtection="0"/>
    <xf numFmtId="4" fontId="24" fillId="29" borderId="85">
      <alignment horizontal="right" vertical="center"/>
    </xf>
    <xf numFmtId="0" fontId="24" fillId="29" borderId="85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49" fillId="38" borderId="81" applyNumberFormat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0" fillId="54" borderId="83" applyNumberFormat="0" applyFont="0" applyAlignment="0" applyProtection="0"/>
    <xf numFmtId="0" fontId="58" fillId="38" borderId="81" applyNumberFormat="0" applyAlignment="0" applyProtection="0"/>
    <xf numFmtId="49" fontId="27" fillId="0" borderId="84" applyNumberFormat="0" applyFill="0" applyBorder="0" applyProtection="0">
      <alignment horizontal="left" vertical="center"/>
    </xf>
    <xf numFmtId="0" fontId="28" fillId="29" borderId="87">
      <alignment horizontal="left" vertical="center" wrapText="1" indent="2"/>
    </xf>
    <xf numFmtId="0" fontId="46" fillId="51" borderId="81" applyNumberFormat="0" applyAlignment="0" applyProtection="0"/>
    <xf numFmtId="0" fontId="28" fillId="0" borderId="87">
      <alignment horizontal="left" vertical="center" wrapText="1" indent="2"/>
    </xf>
    <xf numFmtId="0" fontId="40" fillId="54" borderId="83" applyNumberFormat="0" applyFont="0" applyAlignment="0" applyProtection="0"/>
    <xf numFmtId="0" fontId="25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4" fontId="28" fillId="28" borderId="84"/>
    <xf numFmtId="0" fontId="24" fillId="29" borderId="84">
      <alignment horizontal="right" vertical="center"/>
    </xf>
    <xf numFmtId="0" fontId="65" fillId="0" borderId="82" applyNumberFormat="0" applyFill="0" applyAlignment="0" applyProtection="0"/>
    <xf numFmtId="4" fontId="24" fillId="29" borderId="86">
      <alignment horizontal="right" vertical="center"/>
    </xf>
    <xf numFmtId="0" fontId="45" fillId="51" borderId="81" applyNumberFormat="0" applyAlignment="0" applyProtection="0"/>
    <xf numFmtId="0" fontId="24" fillId="29" borderId="85">
      <alignment horizontal="right" vertical="center"/>
    </xf>
    <xf numFmtId="0" fontId="46" fillId="51" borderId="81" applyNumberFormat="0" applyAlignment="0" applyProtection="0"/>
    <xf numFmtId="0" fontId="50" fillId="0" borderId="82" applyNumberFormat="0" applyFill="0" applyAlignment="0" applyProtection="0"/>
    <xf numFmtId="0" fontId="40" fillId="54" borderId="83" applyNumberFormat="0" applyFont="0" applyAlignment="0" applyProtection="0"/>
    <xf numFmtId="4" fontId="24" fillId="29" borderId="85">
      <alignment horizontal="right" vertical="center"/>
    </xf>
    <xf numFmtId="0" fontId="28" fillId="29" borderId="87">
      <alignment horizontal="left" vertical="center" wrapText="1" indent="2"/>
    </xf>
    <xf numFmtId="0" fontId="28" fillId="28" borderId="84"/>
    <xf numFmtId="167" fontId="28" fillId="55" borderId="84" applyNumberFormat="0" applyFont="0" applyBorder="0" applyAlignment="0" applyProtection="0">
      <alignment horizontal="right" vertical="center"/>
    </xf>
    <xf numFmtId="0" fontId="28" fillId="0" borderId="84" applyNumberFormat="0" applyFill="0" applyAlignment="0" applyProtection="0"/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0" fillId="0" borderId="82" applyNumberFormat="0" applyFill="0" applyAlignment="0" applyProtection="0"/>
    <xf numFmtId="49" fontId="27" fillId="0" borderId="84" applyNumberFormat="0" applyFill="0" applyBorder="0" applyProtection="0">
      <alignment horizontal="left" vertical="center"/>
    </xf>
    <xf numFmtId="49" fontId="28" fillId="0" borderId="85" applyNumberFormat="0" applyFont="0" applyFill="0" applyBorder="0" applyProtection="0">
      <alignment horizontal="left" vertical="center" indent="5"/>
    </xf>
    <xf numFmtId="0" fontId="28" fillId="27" borderId="85">
      <alignment horizontal="left" vertical="center"/>
    </xf>
    <xf numFmtId="0" fontId="46" fillId="51" borderId="81" applyNumberFormat="0" applyAlignment="0" applyProtection="0"/>
    <xf numFmtId="4" fontId="24" fillId="29" borderId="86">
      <alignment horizontal="right" vertical="center"/>
    </xf>
    <xf numFmtId="0" fontId="58" fillId="38" borderId="81" applyNumberFormat="0" applyAlignment="0" applyProtection="0"/>
    <xf numFmtId="0" fontId="58" fillId="38" borderId="81" applyNumberFormat="0" applyAlignment="0" applyProtection="0"/>
    <xf numFmtId="0" fontId="40" fillId="54" borderId="83" applyNumberFormat="0" applyFont="0" applyAlignment="0" applyProtection="0"/>
    <xf numFmtId="0" fontId="62" fillId="51" borderId="80" applyNumberFormat="0" applyAlignment="0" applyProtection="0"/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5" fillId="54" borderId="83" applyNumberFormat="0" applyFont="0" applyAlignment="0" applyProtection="0"/>
    <xf numFmtId="4" fontId="28" fillId="0" borderId="84">
      <alignment horizontal="right" vertical="center"/>
    </xf>
    <xf numFmtId="0" fontId="65" fillId="0" borderId="82" applyNumberFormat="0" applyFill="0" applyAlignment="0" applyProtection="0"/>
    <xf numFmtId="0" fontId="24" fillId="29" borderId="84">
      <alignment horizontal="right" vertical="center"/>
    </xf>
    <xf numFmtId="0" fontId="24" fillId="29" borderId="84">
      <alignment horizontal="right" vertical="center"/>
    </xf>
    <xf numFmtId="4" fontId="30" fillId="27" borderId="84">
      <alignment horizontal="right" vertical="center"/>
    </xf>
    <xf numFmtId="0" fontId="24" fillId="27" borderId="84">
      <alignment horizontal="right" vertical="center"/>
    </xf>
    <xf numFmtId="4" fontId="24" fillId="27" borderId="84">
      <alignment horizontal="right" vertical="center"/>
    </xf>
    <xf numFmtId="0" fontId="30" fillId="27" borderId="84">
      <alignment horizontal="right" vertical="center"/>
    </xf>
    <xf numFmtId="4" fontId="30" fillId="27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4" fontId="24" fillId="29" borderId="84">
      <alignment horizontal="right" vertical="center"/>
    </xf>
    <xf numFmtId="0" fontId="24" fillId="29" borderId="85">
      <alignment horizontal="right" vertical="center"/>
    </xf>
    <xf numFmtId="4" fontId="24" fillId="29" borderId="85">
      <alignment horizontal="right" vertical="center"/>
    </xf>
    <xf numFmtId="0" fontId="24" fillId="29" borderId="86">
      <alignment horizontal="right" vertical="center"/>
    </xf>
    <xf numFmtId="4" fontId="24" fillId="29" borderId="86">
      <alignment horizontal="right" vertical="center"/>
    </xf>
    <xf numFmtId="0" fontId="46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7" borderId="85">
      <alignment horizontal="left" vertical="center"/>
    </xf>
    <xf numFmtId="0" fontId="58" fillId="38" borderId="81" applyNumberFormat="0" applyAlignment="0" applyProtection="0"/>
    <xf numFmtId="0" fontId="28" fillId="0" borderId="84">
      <alignment horizontal="right" vertical="center"/>
    </xf>
    <xf numFmtId="4" fontId="28" fillId="0" borderId="84">
      <alignment horizontal="right" vertical="center"/>
    </xf>
    <xf numFmtId="0" fontId="28" fillId="0" borderId="84" applyNumberFormat="0" applyFill="0" applyAlignment="0" applyProtection="0"/>
    <xf numFmtId="0" fontId="62" fillId="51" borderId="80" applyNumberFormat="0" applyAlignment="0" applyProtection="0"/>
    <xf numFmtId="167" fontId="28" fillId="55" borderId="84" applyNumberFormat="0" applyFont="0" applyBorder="0" applyAlignment="0" applyProtection="0">
      <alignment horizontal="right" vertical="center"/>
    </xf>
    <xf numFmtId="0" fontId="28" fillId="28" borderId="84"/>
    <xf numFmtId="4" fontId="28" fillId="28" borderId="84"/>
    <xf numFmtId="0" fontId="65" fillId="0" borderId="82" applyNumberFormat="0" applyFill="0" applyAlignment="0" applyProtection="0"/>
    <xf numFmtId="0" fontId="25" fillId="54" borderId="83" applyNumberFormat="0" applyFont="0" applyAlignment="0" applyProtection="0"/>
    <xf numFmtId="0" fontId="40" fillId="54" borderId="83" applyNumberFormat="0" applyFont="0" applyAlignment="0" applyProtection="0"/>
    <xf numFmtId="0" fontId="28" fillId="0" borderId="84" applyNumberFormat="0" applyFill="0" applyAlignment="0" applyProtection="0"/>
    <xf numFmtId="0" fontId="50" fillId="0" borderId="82" applyNumberFormat="0" applyFill="0" applyAlignment="0" applyProtection="0"/>
    <xf numFmtId="0" fontId="65" fillId="0" borderId="82" applyNumberFormat="0" applyFill="0" applyAlignment="0" applyProtection="0"/>
    <xf numFmtId="0" fontId="49" fillId="38" borderId="81" applyNumberFormat="0" applyAlignment="0" applyProtection="0"/>
    <xf numFmtId="0" fontId="46" fillId="51" borderId="81" applyNumberFormat="0" applyAlignment="0" applyProtection="0"/>
    <xf numFmtId="4" fontId="30" fillId="27" borderId="84">
      <alignment horizontal="right" vertical="center"/>
    </xf>
    <xf numFmtId="0" fontId="24" fillId="27" borderId="84">
      <alignment horizontal="right" vertical="center"/>
    </xf>
    <xf numFmtId="167" fontId="28" fillId="55" borderId="84" applyNumberFormat="0" applyFont="0" applyBorder="0" applyAlignment="0" applyProtection="0">
      <alignment horizontal="right" vertical="center"/>
    </xf>
    <xf numFmtId="0" fontId="50" fillId="0" borderId="82" applyNumberFormat="0" applyFill="0" applyAlignment="0" applyProtection="0"/>
    <xf numFmtId="49" fontId="28" fillId="0" borderId="84" applyNumberFormat="0" applyFont="0" applyFill="0" applyBorder="0" applyProtection="0">
      <alignment horizontal="left" vertical="center" indent="2"/>
    </xf>
    <xf numFmtId="49" fontId="28" fillId="0" borderId="85" applyNumberFormat="0" applyFont="0" applyFill="0" applyBorder="0" applyProtection="0">
      <alignment horizontal="left" vertical="center" indent="5"/>
    </xf>
    <xf numFmtId="49" fontId="28" fillId="0" borderId="84" applyNumberFormat="0" applyFont="0" applyFill="0" applyBorder="0" applyProtection="0">
      <alignment horizontal="left" vertical="center" indent="2"/>
    </xf>
    <xf numFmtId="4" fontId="28" fillId="0" borderId="84" applyFill="0" applyBorder="0" applyProtection="0">
      <alignment horizontal="right" vertical="center"/>
    </xf>
    <xf numFmtId="49" fontId="27" fillId="0" borderId="84" applyNumberFormat="0" applyFill="0" applyBorder="0" applyProtection="0">
      <alignment horizontal="left" vertical="center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24" fillId="29" borderId="86">
      <alignment horizontal="right" vertical="center"/>
    </xf>
    <xf numFmtId="0" fontId="49" fillId="38" borderId="81" applyNumberFormat="0" applyAlignment="0" applyProtection="0"/>
    <xf numFmtId="0" fontId="24" fillId="29" borderId="86">
      <alignment horizontal="right" vertical="center"/>
    </xf>
    <xf numFmtId="4" fontId="24" fillId="29" borderId="84">
      <alignment horizontal="right" vertical="center"/>
    </xf>
    <xf numFmtId="0" fontId="24" fillId="29" borderId="84">
      <alignment horizontal="right" vertical="center"/>
    </xf>
    <xf numFmtId="0" fontId="43" fillId="51" borderId="80" applyNumberFormat="0" applyAlignment="0" applyProtection="0"/>
    <xf numFmtId="0" fontId="45" fillId="51" borderId="81" applyNumberFormat="0" applyAlignment="0" applyProtection="0"/>
    <xf numFmtId="0" fontId="50" fillId="0" borderId="82" applyNumberFormat="0" applyFill="0" applyAlignment="0" applyProtection="0"/>
    <xf numFmtId="0" fontId="28" fillId="28" borderId="84"/>
    <xf numFmtId="4" fontId="28" fillId="28" borderId="84"/>
    <xf numFmtId="4" fontId="24" fillId="29" borderId="84">
      <alignment horizontal="right" vertical="center"/>
    </xf>
    <xf numFmtId="0" fontId="30" fillId="27" borderId="84">
      <alignment horizontal="right" vertical="center"/>
    </xf>
    <xf numFmtId="0" fontId="49" fillId="38" borderId="81" applyNumberFormat="0" applyAlignment="0" applyProtection="0"/>
    <xf numFmtId="0" fontId="46" fillId="51" borderId="81" applyNumberFormat="0" applyAlignment="0" applyProtection="0"/>
    <xf numFmtId="4" fontId="28" fillId="0" borderId="84">
      <alignment horizontal="right" vertical="center"/>
    </xf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62" fillId="51" borderId="80" applyNumberFormat="0" applyAlignment="0" applyProtection="0"/>
    <xf numFmtId="0" fontId="58" fillId="38" borderId="81" applyNumberFormat="0" applyAlignment="0" applyProtection="0"/>
    <xf numFmtId="0" fontId="45" fillId="51" borderId="81" applyNumberFormat="0" applyAlignment="0" applyProtection="0"/>
    <xf numFmtId="0" fontId="43" fillId="51" borderId="80" applyNumberFormat="0" applyAlignment="0" applyProtection="0"/>
    <xf numFmtId="0" fontId="24" fillId="29" borderId="86">
      <alignment horizontal="right" vertical="center"/>
    </xf>
    <xf numFmtId="0" fontId="30" fillId="27" borderId="84">
      <alignment horizontal="right" vertical="center"/>
    </xf>
    <xf numFmtId="4" fontId="24" fillId="27" borderId="84">
      <alignment horizontal="right" vertical="center"/>
    </xf>
    <xf numFmtId="4" fontId="24" fillId="29" borderId="84">
      <alignment horizontal="right" vertical="center"/>
    </xf>
    <xf numFmtId="49" fontId="28" fillId="0" borderId="85" applyNumberFormat="0" applyFont="0" applyFill="0" applyBorder="0" applyProtection="0">
      <alignment horizontal="left" vertical="center" indent="5"/>
    </xf>
    <xf numFmtId="4" fontId="28" fillId="0" borderId="84" applyFill="0" applyBorder="0" applyProtection="0">
      <alignment horizontal="right" vertical="center"/>
    </xf>
    <xf numFmtId="4" fontId="24" fillId="27" borderId="84">
      <alignment horizontal="right" vertical="center"/>
    </xf>
    <xf numFmtId="0" fontId="58" fillId="38" borderId="81" applyNumberFormat="0" applyAlignment="0" applyProtection="0"/>
    <xf numFmtId="0" fontId="49" fillId="38" borderId="81" applyNumberFormat="0" applyAlignment="0" applyProtection="0"/>
    <xf numFmtId="0" fontId="45" fillId="51" borderId="81" applyNumberFormat="0" applyAlignment="0" applyProtection="0"/>
    <xf numFmtId="0" fontId="28" fillId="29" borderId="87">
      <alignment horizontal="left" vertical="center" wrapText="1" indent="2"/>
    </xf>
    <xf numFmtId="0" fontId="28" fillId="0" borderId="87">
      <alignment horizontal="left" vertical="center" wrapText="1" indent="2"/>
    </xf>
    <xf numFmtId="0" fontId="28" fillId="29" borderId="87">
      <alignment horizontal="left" vertical="center" wrapText="1" indent="2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4" fontId="24" fillId="29" borderId="92">
      <alignment horizontal="right" vertical="center"/>
    </xf>
    <xf numFmtId="0" fontId="28" fillId="28" borderId="92"/>
    <xf numFmtId="0" fontId="45" fillId="51" borderId="89" applyNumberFormat="0" applyAlignment="0" applyProtection="0"/>
    <xf numFmtId="0" fontId="24" fillId="27" borderId="92">
      <alignment horizontal="right" vertical="center"/>
    </xf>
    <xf numFmtId="0" fontId="28" fillId="0" borderId="92">
      <alignment horizontal="right" vertical="center"/>
    </xf>
    <xf numFmtId="0" fontId="65" fillId="0" borderId="90" applyNumberFormat="0" applyFill="0" applyAlignment="0" applyProtection="0"/>
    <xf numFmtId="0" fontId="28" fillId="27" borderId="93">
      <alignment horizontal="left" vertical="center"/>
    </xf>
    <xf numFmtId="0" fontId="58" fillId="38" borderId="89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40" fillId="54" borderId="91" applyNumberFormat="0" applyFont="0" applyAlignment="0" applyProtection="0"/>
    <xf numFmtId="0" fontId="28" fillId="0" borderId="95">
      <alignment horizontal="left" vertical="center" wrapText="1" indent="2"/>
    </xf>
    <xf numFmtId="4" fontId="28" fillId="28" borderId="92"/>
    <xf numFmtId="49" fontId="27" fillId="0" borderId="92" applyNumberFormat="0" applyFill="0" applyBorder="0" applyProtection="0">
      <alignment horizontal="left" vertical="center"/>
    </xf>
    <xf numFmtId="0" fontId="28" fillId="0" borderId="92">
      <alignment horizontal="right" vertical="center"/>
    </xf>
    <xf numFmtId="4" fontId="24" fillId="29" borderId="94">
      <alignment horizontal="right" vertical="center"/>
    </xf>
    <xf numFmtId="4" fontId="24" fillId="29" borderId="92">
      <alignment horizontal="right" vertical="center"/>
    </xf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24" fillId="27" borderId="92">
      <alignment horizontal="right" vertical="center"/>
    </xf>
    <xf numFmtId="49" fontId="28" fillId="0" borderId="92" applyNumberFormat="0" applyFont="0" applyFill="0" applyBorder="0" applyProtection="0">
      <alignment horizontal="left" vertical="center" indent="2"/>
    </xf>
    <xf numFmtId="0" fontId="58" fillId="38" borderId="89" applyNumberFormat="0" applyAlignment="0" applyProtection="0"/>
    <xf numFmtId="0" fontId="43" fillId="51" borderId="88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49" fillId="38" borderId="89" applyNumberFormat="0" applyAlignment="0" applyProtection="0"/>
    <xf numFmtId="4" fontId="28" fillId="0" borderId="92" applyFill="0" applyBorder="0" applyProtection="0">
      <alignment horizontal="right" vertical="center"/>
    </xf>
    <xf numFmtId="0" fontId="46" fillId="51" borderId="89" applyNumberFormat="0" applyAlignment="0" applyProtection="0"/>
    <xf numFmtId="0" fontId="65" fillId="0" borderId="90" applyNumberFormat="0" applyFill="0" applyAlignment="0" applyProtection="0"/>
    <xf numFmtId="0" fontId="62" fillId="51" borderId="88" applyNumberFormat="0" applyAlignment="0" applyProtection="0"/>
    <xf numFmtId="0" fontId="28" fillId="0" borderId="92" applyNumberFormat="0" applyFill="0" applyAlignment="0" applyProtection="0"/>
    <xf numFmtId="4" fontId="28" fillId="0" borderId="92">
      <alignment horizontal="right" vertical="center"/>
    </xf>
    <xf numFmtId="0" fontId="28" fillId="0" borderId="92">
      <alignment horizontal="right" vertical="center"/>
    </xf>
    <xf numFmtId="0" fontId="58" fillId="38" borderId="89" applyNumberFormat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46" fillId="51" borderId="89" applyNumberFormat="0" applyAlignment="0" applyProtection="0"/>
    <xf numFmtId="4" fontId="24" fillId="29" borderId="93">
      <alignment horizontal="right" vertical="center"/>
    </xf>
    <xf numFmtId="0" fontId="24" fillId="29" borderId="93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0" fillId="54" borderId="91" applyNumberFormat="0" applyFont="0" applyAlignment="0" applyProtection="0"/>
    <xf numFmtId="0" fontId="58" fillId="38" borderId="89" applyNumberFormat="0" applyAlignment="0" applyProtection="0"/>
    <xf numFmtId="49" fontId="27" fillId="0" borderId="92" applyNumberFormat="0" applyFill="0" applyBorder="0" applyProtection="0">
      <alignment horizontal="left" vertical="center"/>
    </xf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28" fillId="0" borderId="95">
      <alignment horizontal="left" vertical="center" wrapText="1" indent="2"/>
    </xf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4" fontId="28" fillId="28" borderId="92"/>
    <xf numFmtId="0" fontId="24" fillId="29" borderId="92">
      <alignment horizontal="right" vertical="center"/>
    </xf>
    <xf numFmtId="0" fontId="65" fillId="0" borderId="90" applyNumberFormat="0" applyFill="0" applyAlignment="0" applyProtection="0"/>
    <xf numFmtId="4" fontId="24" fillId="29" borderId="94">
      <alignment horizontal="right" vertical="center"/>
    </xf>
    <xf numFmtId="0" fontId="45" fillId="51" borderId="89" applyNumberFormat="0" applyAlignment="0" applyProtection="0"/>
    <xf numFmtId="0" fontId="24" fillId="29" borderId="93">
      <alignment horizontal="right" vertical="center"/>
    </xf>
    <xf numFmtId="0" fontId="46" fillId="51" borderId="89" applyNumberFormat="0" applyAlignment="0" applyProtection="0"/>
    <xf numFmtId="0" fontId="50" fillId="0" borderId="90" applyNumberFormat="0" applyFill="0" applyAlignment="0" applyProtection="0"/>
    <xf numFmtId="0" fontId="40" fillId="54" borderId="91" applyNumberFormat="0" applyFont="0" applyAlignment="0" applyProtection="0"/>
    <xf numFmtId="4" fontId="24" fillId="29" borderId="93">
      <alignment horizontal="right" vertical="center"/>
    </xf>
    <xf numFmtId="0" fontId="28" fillId="29" borderId="95">
      <alignment horizontal="left" vertical="center" wrapText="1" indent="2"/>
    </xf>
    <xf numFmtId="0" fontId="28" fillId="28" borderId="92"/>
    <xf numFmtId="167" fontId="28" fillId="55" borderId="92" applyNumberFormat="0" applyFont="0" applyBorder="0" applyAlignment="0" applyProtection="0">
      <alignment horizontal="right" vertical="center"/>
    </xf>
    <xf numFmtId="0" fontId="28" fillId="0" borderId="92" applyNumberFormat="0" applyFill="0" applyAlignment="0" applyProtection="0"/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0" fillId="0" borderId="90" applyNumberFormat="0" applyFill="0" applyAlignment="0" applyProtection="0"/>
    <xf numFmtId="49" fontId="27" fillId="0" borderId="92" applyNumberFormat="0" applyFill="0" applyBorder="0" applyProtection="0">
      <alignment horizontal="left" vertical="center"/>
    </xf>
    <xf numFmtId="49" fontId="28" fillId="0" borderId="93" applyNumberFormat="0" applyFont="0" applyFill="0" applyBorder="0" applyProtection="0">
      <alignment horizontal="left" vertical="center" indent="5"/>
    </xf>
    <xf numFmtId="0" fontId="28" fillId="27" borderId="93">
      <alignment horizontal="left" vertical="center"/>
    </xf>
    <xf numFmtId="0" fontId="46" fillId="51" borderId="89" applyNumberFormat="0" applyAlignment="0" applyProtection="0"/>
    <xf numFmtId="4" fontId="24" fillId="29" borderId="94">
      <alignment horizontal="right" vertical="center"/>
    </xf>
    <xf numFmtId="0" fontId="58" fillId="38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5" fillId="54" borderId="91" applyNumberFormat="0" applyFont="0" applyAlignment="0" applyProtection="0"/>
    <xf numFmtId="4" fontId="28" fillId="0" borderId="92">
      <alignment horizontal="right" vertical="center"/>
    </xf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3">
      <alignment horizontal="right" vertical="center"/>
    </xf>
    <xf numFmtId="4" fontId="24" fillId="29" borderId="93">
      <alignment horizontal="right" vertical="center"/>
    </xf>
    <xf numFmtId="0" fontId="24" fillId="29" borderId="94">
      <alignment horizontal="right" vertical="center"/>
    </xf>
    <xf numFmtId="4" fontId="24" fillId="29" borderId="94">
      <alignment horizontal="right" vertical="center"/>
    </xf>
    <xf numFmtId="0" fontId="46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7" borderId="93">
      <alignment horizontal="left" vertical="center"/>
    </xf>
    <xf numFmtId="0" fontId="58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0" fontId="28" fillId="0" borderId="92" applyNumberFormat="0" applyFill="0" applyAlignment="0" applyProtection="0"/>
    <xf numFmtId="0" fontId="62" fillId="51" borderId="88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0" fontId="65" fillId="0" borderId="90" applyNumberFormat="0" applyFill="0" applyAlignment="0" applyProtection="0"/>
    <xf numFmtId="0" fontId="25" fillId="54" borderId="91" applyNumberFormat="0" applyFont="0" applyAlignment="0" applyProtection="0"/>
    <xf numFmtId="0" fontId="40" fillId="54" borderId="91" applyNumberFormat="0" applyFont="0" applyAlignment="0" applyProtection="0"/>
    <xf numFmtId="0" fontId="28" fillId="0" borderId="92" applyNumberFormat="0" applyFill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9" fillId="38" borderId="89" applyNumberFormat="0" applyAlignment="0" applyProtection="0"/>
    <xf numFmtId="0" fontId="46" fillId="51" borderId="89" applyNumberFormat="0" applyAlignment="0" applyProtection="0"/>
    <xf numFmtId="4" fontId="30" fillId="27" borderId="92">
      <alignment horizontal="right" vertical="center"/>
    </xf>
    <xf numFmtId="0" fontId="24" fillId="27" borderId="92">
      <alignment horizontal="right" vertical="center"/>
    </xf>
    <xf numFmtId="167" fontId="28" fillId="55" borderId="92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49" fontId="28" fillId="0" borderId="93" applyNumberFormat="0" applyFont="0" applyFill="0" applyBorder="0" applyProtection="0">
      <alignment horizontal="left" vertical="center" indent="5"/>
    </xf>
    <xf numFmtId="49" fontId="28" fillId="0" borderId="92" applyNumberFormat="0" applyFont="0" applyFill="0" applyBorder="0" applyProtection="0">
      <alignment horizontal="left" vertical="center" indent="2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24" fillId="29" borderId="94">
      <alignment horizontal="right" vertical="center"/>
    </xf>
    <xf numFmtId="0" fontId="49" fillId="38" borderId="89" applyNumberFormat="0" applyAlignment="0" applyProtection="0"/>
    <xf numFmtId="0" fontId="24" fillId="29" borderId="94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0" fontId="28" fillId="28" borderId="92"/>
    <xf numFmtId="4" fontId="28" fillId="28" borderId="92"/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49" fillId="38" borderId="89" applyNumberFormat="0" applyAlignment="0" applyProtection="0"/>
    <xf numFmtId="0" fontId="46" fillId="51" borderId="89" applyNumberFormat="0" applyAlignment="0" applyProtection="0"/>
    <xf numFmtId="4" fontId="28" fillId="0" borderId="92">
      <alignment horizontal="right" vertical="center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58" fillId="38" borderId="89" applyNumberFormat="0" applyAlignment="0" applyProtection="0"/>
    <xf numFmtId="0" fontId="45" fillId="51" borderId="89" applyNumberFormat="0" applyAlignment="0" applyProtection="0"/>
    <xf numFmtId="0" fontId="43" fillId="51" borderId="88" applyNumberFormat="0" applyAlignment="0" applyProtection="0"/>
    <xf numFmtId="0" fontId="24" fillId="29" borderId="94">
      <alignment horizontal="right" vertical="center"/>
    </xf>
    <xf numFmtId="0" fontId="30" fillId="27" borderId="92">
      <alignment horizontal="right" vertical="center"/>
    </xf>
    <xf numFmtId="4" fontId="24" fillId="27" borderId="92">
      <alignment horizontal="right" vertical="center"/>
    </xf>
    <xf numFmtId="4" fontId="24" fillId="29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8" fillId="38" borderId="89" applyNumberFormat="0" applyAlignment="0" applyProtection="0"/>
    <xf numFmtId="0" fontId="49" fillId="38" borderId="89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46" fillId="51" borderId="89" applyNumberFormat="0" applyAlignment="0" applyProtection="0"/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6" fillId="51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6" fillId="51" borderId="89" applyNumberFormat="0" applyAlignment="0" applyProtection="0"/>
    <xf numFmtId="0" fontId="58" fillId="38" borderId="89" applyNumberForma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49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2" applyNumberFormat="0" applyFill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4" fontId="24" fillId="29" borderId="92">
      <alignment horizontal="right" vertical="center"/>
    </xf>
    <xf numFmtId="0" fontId="28" fillId="28" borderId="92"/>
    <xf numFmtId="0" fontId="45" fillId="51" borderId="89" applyNumberFormat="0" applyAlignment="0" applyProtection="0"/>
    <xf numFmtId="0" fontId="24" fillId="27" borderId="92">
      <alignment horizontal="right" vertical="center"/>
    </xf>
    <xf numFmtId="0" fontId="28" fillId="0" borderId="92">
      <alignment horizontal="right" vertical="center"/>
    </xf>
    <xf numFmtId="0" fontId="65" fillId="0" borderId="90" applyNumberFormat="0" applyFill="0" applyAlignment="0" applyProtection="0"/>
    <xf numFmtId="0" fontId="28" fillId="27" borderId="93">
      <alignment horizontal="left" vertical="center"/>
    </xf>
    <xf numFmtId="0" fontId="58" fillId="38" borderId="89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40" fillId="54" borderId="91" applyNumberFormat="0" applyFont="0" applyAlignment="0" applyProtection="0"/>
    <xf numFmtId="0" fontId="28" fillId="0" borderId="95">
      <alignment horizontal="left" vertical="center" wrapText="1" indent="2"/>
    </xf>
    <xf numFmtId="4" fontId="28" fillId="28" borderId="92"/>
    <xf numFmtId="49" fontId="27" fillId="0" borderId="92" applyNumberFormat="0" applyFill="0" applyBorder="0" applyProtection="0">
      <alignment horizontal="left" vertical="center"/>
    </xf>
    <xf numFmtId="0" fontId="28" fillId="0" borderId="92">
      <alignment horizontal="right" vertical="center"/>
    </xf>
    <xf numFmtId="4" fontId="24" fillId="29" borderId="94">
      <alignment horizontal="right" vertical="center"/>
    </xf>
    <xf numFmtId="4" fontId="24" fillId="29" borderId="92">
      <alignment horizontal="right" vertical="center"/>
    </xf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24" fillId="27" borderId="92">
      <alignment horizontal="right" vertical="center"/>
    </xf>
    <xf numFmtId="49" fontId="28" fillId="0" borderId="92" applyNumberFormat="0" applyFont="0" applyFill="0" applyBorder="0" applyProtection="0">
      <alignment horizontal="left" vertical="center" indent="2"/>
    </xf>
    <xf numFmtId="0" fontId="58" fillId="38" borderId="89" applyNumberFormat="0" applyAlignment="0" applyProtection="0"/>
    <xf numFmtId="0" fontId="43" fillId="51" borderId="88" applyNumberFormat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0" fontId="49" fillId="38" borderId="89" applyNumberFormat="0" applyAlignment="0" applyProtection="0"/>
    <xf numFmtId="4" fontId="28" fillId="0" borderId="92" applyFill="0" applyBorder="0" applyProtection="0">
      <alignment horizontal="right" vertical="center"/>
    </xf>
    <xf numFmtId="0" fontId="46" fillId="51" borderId="89" applyNumberFormat="0" applyAlignment="0" applyProtection="0"/>
    <xf numFmtId="0" fontId="65" fillId="0" borderId="90" applyNumberFormat="0" applyFill="0" applyAlignment="0" applyProtection="0"/>
    <xf numFmtId="0" fontId="62" fillId="51" borderId="88" applyNumberFormat="0" applyAlignment="0" applyProtection="0"/>
    <xf numFmtId="0" fontId="28" fillId="0" borderId="92" applyNumberFormat="0" applyFill="0" applyAlignment="0" applyProtection="0"/>
    <xf numFmtId="4" fontId="28" fillId="0" borderId="92">
      <alignment horizontal="right" vertical="center"/>
    </xf>
    <xf numFmtId="0" fontId="28" fillId="0" borderId="92">
      <alignment horizontal="right" vertical="center"/>
    </xf>
    <xf numFmtId="0" fontId="58" fillId="38" borderId="89" applyNumberFormat="0" applyAlignment="0" applyProtection="0"/>
    <xf numFmtId="0" fontId="43" fillId="51" borderId="88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46" fillId="51" borderId="89" applyNumberFormat="0" applyAlignment="0" applyProtection="0"/>
    <xf numFmtId="4" fontId="24" fillId="29" borderId="93">
      <alignment horizontal="right" vertical="center"/>
    </xf>
    <xf numFmtId="0" fontId="24" fillId="29" borderId="93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49" fillId="38" borderId="89" applyNumberFormat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0" fillId="54" borderId="91" applyNumberFormat="0" applyFont="0" applyAlignment="0" applyProtection="0"/>
    <xf numFmtId="0" fontId="58" fillId="38" borderId="89" applyNumberFormat="0" applyAlignment="0" applyProtection="0"/>
    <xf numFmtId="49" fontId="27" fillId="0" borderId="92" applyNumberFormat="0" applyFill="0" applyBorder="0" applyProtection="0">
      <alignment horizontal="left" vertical="center"/>
    </xf>
    <xf numFmtId="0" fontId="28" fillId="29" borderId="95">
      <alignment horizontal="left" vertical="center" wrapText="1" indent="2"/>
    </xf>
    <xf numFmtId="0" fontId="46" fillId="51" borderId="89" applyNumberFormat="0" applyAlignment="0" applyProtection="0"/>
    <xf numFmtId="0" fontId="28" fillId="0" borderId="95">
      <alignment horizontal="left" vertical="center" wrapText="1" indent="2"/>
    </xf>
    <xf numFmtId="0" fontId="40" fillId="54" borderId="91" applyNumberFormat="0" applyFont="0" applyAlignment="0" applyProtection="0"/>
    <xf numFmtId="0" fontId="25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4" fontId="28" fillId="28" borderId="92"/>
    <xf numFmtId="0" fontId="24" fillId="29" borderId="92">
      <alignment horizontal="right" vertical="center"/>
    </xf>
    <xf numFmtId="0" fontId="65" fillId="0" borderId="90" applyNumberFormat="0" applyFill="0" applyAlignment="0" applyProtection="0"/>
    <xf numFmtId="4" fontId="24" fillId="29" borderId="94">
      <alignment horizontal="right" vertical="center"/>
    </xf>
    <xf numFmtId="0" fontId="45" fillId="51" borderId="89" applyNumberFormat="0" applyAlignment="0" applyProtection="0"/>
    <xf numFmtId="0" fontId="24" fillId="29" borderId="93">
      <alignment horizontal="right" vertical="center"/>
    </xf>
    <xf numFmtId="0" fontId="46" fillId="51" borderId="89" applyNumberFormat="0" applyAlignment="0" applyProtection="0"/>
    <xf numFmtId="0" fontId="50" fillId="0" borderId="90" applyNumberFormat="0" applyFill="0" applyAlignment="0" applyProtection="0"/>
    <xf numFmtId="0" fontId="40" fillId="54" borderId="91" applyNumberFormat="0" applyFont="0" applyAlignment="0" applyProtection="0"/>
    <xf numFmtId="4" fontId="24" fillId="29" borderId="93">
      <alignment horizontal="right" vertical="center"/>
    </xf>
    <xf numFmtId="0" fontId="28" fillId="29" borderId="95">
      <alignment horizontal="left" vertical="center" wrapText="1" indent="2"/>
    </xf>
    <xf numFmtId="0" fontId="28" fillId="28" borderId="92"/>
    <xf numFmtId="167" fontId="28" fillId="55" borderId="92" applyNumberFormat="0" applyFont="0" applyBorder="0" applyAlignment="0" applyProtection="0">
      <alignment horizontal="right" vertical="center"/>
    </xf>
    <xf numFmtId="0" fontId="28" fillId="0" borderId="92" applyNumberFormat="0" applyFill="0" applyAlignment="0" applyProtection="0"/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0" fillId="0" borderId="90" applyNumberFormat="0" applyFill="0" applyAlignment="0" applyProtection="0"/>
    <xf numFmtId="49" fontId="27" fillId="0" borderId="92" applyNumberFormat="0" applyFill="0" applyBorder="0" applyProtection="0">
      <alignment horizontal="left" vertical="center"/>
    </xf>
    <xf numFmtId="49" fontId="28" fillId="0" borderId="93" applyNumberFormat="0" applyFont="0" applyFill="0" applyBorder="0" applyProtection="0">
      <alignment horizontal="left" vertical="center" indent="5"/>
    </xf>
    <xf numFmtId="0" fontId="28" fillId="27" borderId="93">
      <alignment horizontal="left" vertical="center"/>
    </xf>
    <xf numFmtId="0" fontId="46" fillId="51" borderId="89" applyNumberFormat="0" applyAlignment="0" applyProtection="0"/>
    <xf numFmtId="4" fontId="24" fillId="29" borderId="94">
      <alignment horizontal="right" vertical="center"/>
    </xf>
    <xf numFmtId="0" fontId="58" fillId="38" borderId="89" applyNumberFormat="0" applyAlignment="0" applyProtection="0"/>
    <xf numFmtId="0" fontId="58" fillId="38" borderId="89" applyNumberFormat="0" applyAlignment="0" applyProtection="0"/>
    <xf numFmtId="0" fontId="40" fillId="54" borderId="91" applyNumberFormat="0" applyFont="0" applyAlignment="0" applyProtection="0"/>
    <xf numFmtId="0" fontId="62" fillId="51" borderId="88" applyNumberFormat="0" applyAlignment="0" applyProtection="0"/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5" fillId="54" borderId="91" applyNumberFormat="0" applyFont="0" applyAlignment="0" applyProtection="0"/>
    <xf numFmtId="4" fontId="28" fillId="0" borderId="92">
      <alignment horizontal="right" vertical="center"/>
    </xf>
    <xf numFmtId="0" fontId="65" fillId="0" borderId="90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4" fontId="30" fillId="27" borderId="92">
      <alignment horizontal="right" vertical="center"/>
    </xf>
    <xf numFmtId="0" fontId="24" fillId="27" borderId="92">
      <alignment horizontal="right" vertical="center"/>
    </xf>
    <xf numFmtId="4" fontId="24" fillId="27" borderId="92">
      <alignment horizontal="right" vertical="center"/>
    </xf>
    <xf numFmtId="0" fontId="30" fillId="27" borderId="92">
      <alignment horizontal="right" vertical="center"/>
    </xf>
    <xf numFmtId="4" fontId="30" fillId="27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4" fontId="24" fillId="29" borderId="92">
      <alignment horizontal="right" vertical="center"/>
    </xf>
    <xf numFmtId="0" fontId="24" fillId="29" borderId="93">
      <alignment horizontal="right" vertical="center"/>
    </xf>
    <xf numFmtId="4" fontId="24" fillId="29" borderId="93">
      <alignment horizontal="right" vertical="center"/>
    </xf>
    <xf numFmtId="0" fontId="24" fillId="29" borderId="94">
      <alignment horizontal="right" vertical="center"/>
    </xf>
    <xf numFmtId="4" fontId="24" fillId="29" borderId="94">
      <alignment horizontal="right" vertical="center"/>
    </xf>
    <xf numFmtId="0" fontId="46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7" borderId="93">
      <alignment horizontal="left" vertical="center"/>
    </xf>
    <xf numFmtId="0" fontId="58" fillId="38" borderId="89" applyNumberFormat="0" applyAlignment="0" applyProtection="0"/>
    <xf numFmtId="0" fontId="28" fillId="0" borderId="92">
      <alignment horizontal="right" vertical="center"/>
    </xf>
    <xf numFmtId="4" fontId="28" fillId="0" borderId="92">
      <alignment horizontal="right" vertical="center"/>
    </xf>
    <xf numFmtId="0" fontId="28" fillId="0" borderId="92" applyNumberFormat="0" applyFill="0" applyAlignment="0" applyProtection="0"/>
    <xf numFmtId="0" fontId="62" fillId="51" borderId="88" applyNumberFormat="0" applyAlignment="0" applyProtection="0"/>
    <xf numFmtId="167" fontId="28" fillId="55" borderId="92" applyNumberFormat="0" applyFont="0" applyBorder="0" applyAlignment="0" applyProtection="0">
      <alignment horizontal="right" vertical="center"/>
    </xf>
    <xf numFmtId="0" fontId="28" fillId="28" borderId="92"/>
    <xf numFmtId="4" fontId="28" fillId="28" borderId="92"/>
    <xf numFmtId="0" fontId="65" fillId="0" borderId="90" applyNumberFormat="0" applyFill="0" applyAlignment="0" applyProtection="0"/>
    <xf numFmtId="0" fontId="25" fillId="54" borderId="91" applyNumberFormat="0" applyFont="0" applyAlignment="0" applyProtection="0"/>
    <xf numFmtId="0" fontId="40" fillId="54" borderId="91" applyNumberFormat="0" applyFont="0" applyAlignment="0" applyProtection="0"/>
    <xf numFmtId="0" fontId="28" fillId="0" borderId="92" applyNumberFormat="0" applyFill="0" applyAlignment="0" applyProtection="0"/>
    <xf numFmtId="0" fontId="50" fillId="0" borderId="90" applyNumberFormat="0" applyFill="0" applyAlignment="0" applyProtection="0"/>
    <xf numFmtId="0" fontId="65" fillId="0" borderId="90" applyNumberFormat="0" applyFill="0" applyAlignment="0" applyProtection="0"/>
    <xf numFmtId="0" fontId="49" fillId="38" borderId="89" applyNumberFormat="0" applyAlignment="0" applyProtection="0"/>
    <xf numFmtId="0" fontId="46" fillId="51" borderId="89" applyNumberFormat="0" applyAlignment="0" applyProtection="0"/>
    <xf numFmtId="4" fontId="30" fillId="27" borderId="92">
      <alignment horizontal="right" vertical="center"/>
    </xf>
    <xf numFmtId="0" fontId="24" fillId="27" borderId="92">
      <alignment horizontal="right" vertical="center"/>
    </xf>
    <xf numFmtId="167" fontId="28" fillId="55" borderId="92" applyNumberFormat="0" applyFont="0" applyBorder="0" applyAlignment="0" applyProtection="0">
      <alignment horizontal="right" vertical="center"/>
    </xf>
    <xf numFmtId="0" fontId="50" fillId="0" borderId="90" applyNumberFormat="0" applyFill="0" applyAlignment="0" applyProtection="0"/>
    <xf numFmtId="49" fontId="28" fillId="0" borderId="92" applyNumberFormat="0" applyFont="0" applyFill="0" applyBorder="0" applyProtection="0">
      <alignment horizontal="left" vertical="center" indent="2"/>
    </xf>
    <xf numFmtId="49" fontId="28" fillId="0" borderId="93" applyNumberFormat="0" applyFont="0" applyFill="0" applyBorder="0" applyProtection="0">
      <alignment horizontal="left" vertical="center" indent="5"/>
    </xf>
    <xf numFmtId="49" fontId="28" fillId="0" borderId="92" applyNumberFormat="0" applyFont="0" applyFill="0" applyBorder="0" applyProtection="0">
      <alignment horizontal="left" vertical="center" indent="2"/>
    </xf>
    <xf numFmtId="4" fontId="28" fillId="0" borderId="92" applyFill="0" applyBorder="0" applyProtection="0">
      <alignment horizontal="right" vertical="center"/>
    </xf>
    <xf numFmtId="49" fontId="27" fillId="0" borderId="92" applyNumberFormat="0" applyFill="0" applyBorder="0" applyProtection="0">
      <alignment horizontal="left" vertical="center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24" fillId="29" borderId="94">
      <alignment horizontal="right" vertical="center"/>
    </xf>
    <xf numFmtId="0" fontId="49" fillId="38" borderId="89" applyNumberFormat="0" applyAlignment="0" applyProtection="0"/>
    <xf numFmtId="0" fontId="24" fillId="29" borderId="94">
      <alignment horizontal="right" vertical="center"/>
    </xf>
    <xf numFmtId="4" fontId="24" fillId="29" borderId="92">
      <alignment horizontal="right" vertical="center"/>
    </xf>
    <xf numFmtId="0" fontId="24" fillId="29" borderId="92">
      <alignment horizontal="right" vertical="center"/>
    </xf>
    <xf numFmtId="0" fontId="43" fillId="51" borderId="88" applyNumberFormat="0" applyAlignment="0" applyProtection="0"/>
    <xf numFmtId="0" fontId="45" fillId="51" borderId="89" applyNumberFormat="0" applyAlignment="0" applyProtection="0"/>
    <xf numFmtId="0" fontId="50" fillId="0" borderId="90" applyNumberFormat="0" applyFill="0" applyAlignment="0" applyProtection="0"/>
    <xf numFmtId="0" fontId="28" fillId="28" borderId="92"/>
    <xf numFmtId="4" fontId="28" fillId="28" borderId="92"/>
    <xf numFmtId="4" fontId="24" fillId="29" borderId="92">
      <alignment horizontal="right" vertical="center"/>
    </xf>
    <xf numFmtId="0" fontId="30" fillId="27" borderId="92">
      <alignment horizontal="right" vertical="center"/>
    </xf>
    <xf numFmtId="0" fontId="49" fillId="38" borderId="89" applyNumberFormat="0" applyAlignment="0" applyProtection="0"/>
    <xf numFmtId="0" fontId="46" fillId="51" borderId="89" applyNumberFormat="0" applyAlignment="0" applyProtection="0"/>
    <xf numFmtId="4" fontId="28" fillId="0" borderId="92">
      <alignment horizontal="right" vertical="center"/>
    </xf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62" fillId="51" borderId="88" applyNumberFormat="0" applyAlignment="0" applyProtection="0"/>
    <xf numFmtId="0" fontId="58" fillId="38" borderId="89" applyNumberFormat="0" applyAlignment="0" applyProtection="0"/>
    <xf numFmtId="0" fontId="45" fillId="51" borderId="89" applyNumberFormat="0" applyAlignment="0" applyProtection="0"/>
    <xf numFmtId="0" fontId="43" fillId="51" borderId="88" applyNumberFormat="0" applyAlignment="0" applyProtection="0"/>
    <xf numFmtId="0" fontId="24" fillId="29" borderId="94">
      <alignment horizontal="right" vertical="center"/>
    </xf>
    <xf numFmtId="0" fontId="30" fillId="27" borderId="92">
      <alignment horizontal="right" vertical="center"/>
    </xf>
    <xf numFmtId="4" fontId="24" fillId="27" borderId="92">
      <alignment horizontal="right" vertical="center"/>
    </xf>
    <xf numFmtId="4" fontId="24" fillId="29" borderId="92">
      <alignment horizontal="right" vertical="center"/>
    </xf>
    <xf numFmtId="49" fontId="28" fillId="0" borderId="93" applyNumberFormat="0" applyFont="0" applyFill="0" applyBorder="0" applyProtection="0">
      <alignment horizontal="left" vertical="center" indent="5"/>
    </xf>
    <xf numFmtId="4" fontId="28" fillId="0" borderId="92" applyFill="0" applyBorder="0" applyProtection="0">
      <alignment horizontal="right" vertical="center"/>
    </xf>
    <xf numFmtId="4" fontId="24" fillId="27" borderId="92">
      <alignment horizontal="right" vertical="center"/>
    </xf>
    <xf numFmtId="0" fontId="58" fillId="38" borderId="89" applyNumberFormat="0" applyAlignment="0" applyProtection="0"/>
    <xf numFmtId="0" fontId="49" fillId="38" borderId="89" applyNumberFormat="0" applyAlignment="0" applyProtection="0"/>
    <xf numFmtId="0" fontId="45" fillId="51" borderId="89" applyNumberFormat="0" applyAlignment="0" applyProtection="0"/>
    <xf numFmtId="0" fontId="28" fillId="29" borderId="95">
      <alignment horizontal="left" vertical="center" wrapText="1" indent="2"/>
    </xf>
    <xf numFmtId="0" fontId="28" fillId="0" borderId="95">
      <alignment horizontal="left" vertical="center" wrapText="1" indent="2"/>
    </xf>
    <xf numFmtId="0" fontId="28" fillId="29" borderId="95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92" applyNumberFormat="0" applyFill="0" applyAlignment="0" applyProtection="0"/>
    <xf numFmtId="0" fontId="24" fillId="29" borderId="92">
      <alignment horizontal="right" vertical="center"/>
    </xf>
    <xf numFmtId="0" fontId="24" fillId="29" borderId="92">
      <alignment horizontal="right" vertical="center"/>
    </xf>
    <xf numFmtId="0" fontId="28" fillId="0" borderId="92">
      <alignment horizontal="right" vertical="center"/>
    </xf>
    <xf numFmtId="0" fontId="30" fillId="27" borderId="92">
      <alignment horizontal="right" vertical="center"/>
    </xf>
    <xf numFmtId="0" fontId="28" fillId="28" borderId="92"/>
    <xf numFmtId="0" fontId="24" fillId="27" borderId="92">
      <alignment horizontal="right" vertical="center"/>
    </xf>
    <xf numFmtId="0" fontId="46" fillId="51" borderId="97" applyNumberFormat="0" applyAlignment="0" applyProtection="0"/>
    <xf numFmtId="0" fontId="58" fillId="38" borderId="97" applyNumberFormat="0" applyAlignment="0" applyProtection="0"/>
    <xf numFmtId="4" fontId="28" fillId="0" borderId="92" applyFill="0" applyBorder="0" applyProtection="0">
      <alignment horizontal="right" vertical="center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49" fillId="38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4" fontId="24" fillId="29" borderId="100">
      <alignment horizontal="right" vertical="center"/>
    </xf>
    <xf numFmtId="0" fontId="28" fillId="28" borderId="100"/>
    <xf numFmtId="0" fontId="45" fillId="51" borderId="97" applyNumberFormat="0" applyAlignment="0" applyProtection="0"/>
    <xf numFmtId="0" fontId="24" fillId="27" borderId="100">
      <alignment horizontal="right" vertical="center"/>
    </xf>
    <xf numFmtId="0" fontId="28" fillId="0" borderId="100">
      <alignment horizontal="right" vertical="center"/>
    </xf>
    <xf numFmtId="0" fontId="65" fillId="0" borderId="98" applyNumberFormat="0" applyFill="0" applyAlignment="0" applyProtection="0"/>
    <xf numFmtId="0" fontId="28" fillId="27" borderId="101">
      <alignment horizontal="left" vertical="center"/>
    </xf>
    <xf numFmtId="0" fontId="58" fillId="38" borderId="97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40" fillId="54" borderId="99" applyNumberFormat="0" applyFont="0" applyAlignment="0" applyProtection="0"/>
    <xf numFmtId="0" fontId="28" fillId="0" borderId="103">
      <alignment horizontal="left" vertical="center" wrapText="1" indent="2"/>
    </xf>
    <xf numFmtId="4" fontId="28" fillId="28" borderId="100"/>
    <xf numFmtId="49" fontId="27" fillId="0" borderId="100" applyNumberFormat="0" applyFill="0" applyBorder="0" applyProtection="0">
      <alignment horizontal="left" vertical="center"/>
    </xf>
    <xf numFmtId="0" fontId="28" fillId="0" borderId="100">
      <alignment horizontal="right" vertical="center"/>
    </xf>
    <xf numFmtId="4" fontId="24" fillId="29" borderId="102">
      <alignment horizontal="right" vertical="center"/>
    </xf>
    <xf numFmtId="4" fontId="24" fillId="29" borderId="100">
      <alignment horizontal="right" vertical="center"/>
    </xf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24" fillId="27" borderId="100">
      <alignment horizontal="right" vertical="center"/>
    </xf>
    <xf numFmtId="49" fontId="28" fillId="0" borderId="100" applyNumberFormat="0" applyFont="0" applyFill="0" applyBorder="0" applyProtection="0">
      <alignment horizontal="left" vertical="center" indent="2"/>
    </xf>
    <xf numFmtId="0" fontId="58" fillId="38" borderId="97" applyNumberFormat="0" applyAlignment="0" applyProtection="0"/>
    <xf numFmtId="0" fontId="43" fillId="51" borderId="96" applyNumberFormat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49" fillId="38" borderId="97" applyNumberFormat="0" applyAlignment="0" applyProtection="0"/>
    <xf numFmtId="4" fontId="28" fillId="0" borderId="100" applyFill="0" applyBorder="0" applyProtection="0">
      <alignment horizontal="right" vertical="center"/>
    </xf>
    <xf numFmtId="0" fontId="46" fillId="51" borderId="97" applyNumberFormat="0" applyAlignment="0" applyProtection="0"/>
    <xf numFmtId="0" fontId="65" fillId="0" borderId="98" applyNumberFormat="0" applyFill="0" applyAlignment="0" applyProtection="0"/>
    <xf numFmtId="0" fontId="62" fillId="51" borderId="96" applyNumberFormat="0" applyAlignment="0" applyProtection="0"/>
    <xf numFmtId="0" fontId="28" fillId="0" borderId="100" applyNumberFormat="0" applyFill="0" applyAlignment="0" applyProtection="0"/>
    <xf numFmtId="4" fontId="28" fillId="0" borderId="100">
      <alignment horizontal="right" vertical="center"/>
    </xf>
    <xf numFmtId="0" fontId="28" fillId="0" borderId="100">
      <alignment horizontal="right" vertical="center"/>
    </xf>
    <xf numFmtId="0" fontId="58" fillId="38" borderId="97" applyNumberFormat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46" fillId="51" borderId="97" applyNumberFormat="0" applyAlignment="0" applyProtection="0"/>
    <xf numFmtId="4" fontId="24" fillId="29" borderId="101">
      <alignment horizontal="right" vertical="center"/>
    </xf>
    <xf numFmtId="0" fontId="24" fillId="29" borderId="101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0" fillId="54" borderId="99" applyNumberFormat="0" applyFont="0" applyAlignment="0" applyProtection="0"/>
    <xf numFmtId="0" fontId="58" fillId="38" borderId="97" applyNumberFormat="0" applyAlignment="0" applyProtection="0"/>
    <xf numFmtId="49" fontId="27" fillId="0" borderId="100" applyNumberFormat="0" applyFill="0" applyBorder="0" applyProtection="0">
      <alignment horizontal="left" vertical="center"/>
    </xf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28" fillId="0" borderId="103">
      <alignment horizontal="left" vertical="center" wrapText="1" indent="2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4" fontId="28" fillId="28" borderId="100"/>
    <xf numFmtId="0" fontId="24" fillId="29" borderId="100">
      <alignment horizontal="right" vertical="center"/>
    </xf>
    <xf numFmtId="0" fontId="65" fillId="0" borderId="98" applyNumberFormat="0" applyFill="0" applyAlignment="0" applyProtection="0"/>
    <xf numFmtId="4" fontId="24" fillId="29" borderId="102">
      <alignment horizontal="right" vertical="center"/>
    </xf>
    <xf numFmtId="0" fontId="45" fillId="51" borderId="97" applyNumberFormat="0" applyAlignment="0" applyProtection="0"/>
    <xf numFmtId="0" fontId="24" fillId="29" borderId="101">
      <alignment horizontal="right" vertical="center"/>
    </xf>
    <xf numFmtId="0" fontId="46" fillId="51" borderId="97" applyNumberFormat="0" applyAlignment="0" applyProtection="0"/>
    <xf numFmtId="0" fontId="50" fillId="0" borderId="98" applyNumberFormat="0" applyFill="0" applyAlignment="0" applyProtection="0"/>
    <xf numFmtId="0" fontId="40" fillId="54" borderId="99" applyNumberFormat="0" applyFont="0" applyAlignment="0" applyProtection="0"/>
    <xf numFmtId="4" fontId="24" fillId="29" borderId="101">
      <alignment horizontal="right" vertical="center"/>
    </xf>
    <xf numFmtId="0" fontId="28" fillId="29" borderId="103">
      <alignment horizontal="left" vertical="center" wrapText="1" indent="2"/>
    </xf>
    <xf numFmtId="0" fontId="28" fillId="28" borderId="100"/>
    <xf numFmtId="167" fontId="28" fillId="55" borderId="100" applyNumberFormat="0" applyFont="0" applyBorder="0" applyAlignment="0" applyProtection="0">
      <alignment horizontal="right" vertical="center"/>
    </xf>
    <xf numFmtId="0" fontId="28" fillId="0" borderId="100" applyNumberFormat="0" applyFill="0" applyAlignment="0" applyProtection="0"/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0" fillId="0" borderId="98" applyNumberFormat="0" applyFill="0" applyAlignment="0" applyProtection="0"/>
    <xf numFmtId="49" fontId="27" fillId="0" borderId="100" applyNumberFormat="0" applyFill="0" applyBorder="0" applyProtection="0">
      <alignment horizontal="left" vertical="center"/>
    </xf>
    <xf numFmtId="49" fontId="28" fillId="0" borderId="101" applyNumberFormat="0" applyFont="0" applyFill="0" applyBorder="0" applyProtection="0">
      <alignment horizontal="left" vertical="center" indent="5"/>
    </xf>
    <xf numFmtId="0" fontId="28" fillId="27" borderId="101">
      <alignment horizontal="left" vertical="center"/>
    </xf>
    <xf numFmtId="0" fontId="46" fillId="51" borderId="97" applyNumberFormat="0" applyAlignment="0" applyProtection="0"/>
    <xf numFmtId="4" fontId="24" fillId="29" borderId="102">
      <alignment horizontal="right" vertical="center"/>
    </xf>
    <xf numFmtId="0" fontId="58" fillId="38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5" fillId="54" borderId="99" applyNumberFormat="0" applyFont="0" applyAlignment="0" applyProtection="0"/>
    <xf numFmtId="4" fontId="28" fillId="0" borderId="100">
      <alignment horizontal="right" vertical="center"/>
    </xf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0" fontId="25" fillId="54" borderId="99" applyNumberFormat="0" applyFont="0" applyAlignment="0" applyProtection="0"/>
    <xf numFmtId="0" fontId="40" fillId="54" borderId="99" applyNumberFormat="0" applyFont="0" applyAlignment="0" applyProtection="0"/>
    <xf numFmtId="0" fontId="28" fillId="0" borderId="100" applyNumberFormat="0" applyFill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9" fillId="38" borderId="97" applyNumberFormat="0" applyAlignment="0" applyProtection="0"/>
    <xf numFmtId="0" fontId="46" fillId="51" borderId="97" applyNumberFormat="0" applyAlignment="0" applyProtection="0"/>
    <xf numFmtId="4" fontId="30" fillId="27" borderId="100">
      <alignment horizontal="right" vertical="center"/>
    </xf>
    <xf numFmtId="0" fontId="24" fillId="27" borderId="100">
      <alignment horizontal="right" vertical="center"/>
    </xf>
    <xf numFmtId="167" fontId="28" fillId="55" borderId="100" applyNumberFormat="0" applyFont="0" applyBorder="0" applyAlignment="0" applyProtection="0">
      <alignment horizontal="right" vertical="center"/>
    </xf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9" fontId="28" fillId="0" borderId="100" applyNumberFormat="0" applyFont="0" applyFill="0" applyBorder="0" applyProtection="0">
      <alignment horizontal="left" vertical="center" indent="2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24" fillId="29" borderId="102">
      <alignment horizontal="right" vertical="center"/>
    </xf>
    <xf numFmtId="0" fontId="49" fillId="38" borderId="97" applyNumberFormat="0" applyAlignment="0" applyProtection="0"/>
    <xf numFmtId="0" fontId="24" fillId="29" borderId="102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49" fillId="38" borderId="97" applyNumberFormat="0" applyAlignment="0" applyProtection="0"/>
    <xf numFmtId="0" fontId="46" fillId="51" borderId="97" applyNumberFormat="0" applyAlignment="0" applyProtection="0"/>
    <xf numFmtId="4" fontId="28" fillId="0" borderId="100">
      <alignment horizontal="right" vertical="center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58" fillId="38" borderId="97" applyNumberFormat="0" applyAlignment="0" applyProtection="0"/>
    <xf numFmtId="0" fontId="45" fillId="51" borderId="97" applyNumberFormat="0" applyAlignment="0" applyProtection="0"/>
    <xf numFmtId="0" fontId="43" fillId="51" borderId="96" applyNumberFormat="0" applyAlignment="0" applyProtection="0"/>
    <xf numFmtId="0" fontId="24" fillId="29" borderId="102">
      <alignment horizontal="right" vertical="center"/>
    </xf>
    <xf numFmtId="0" fontId="30" fillId="27" borderId="100">
      <alignment horizontal="right" vertical="center"/>
    </xf>
    <xf numFmtId="4" fontId="24" fillId="27" borderId="100">
      <alignment horizontal="right" vertical="center"/>
    </xf>
    <xf numFmtId="4" fontId="24" fillId="29" borderId="100">
      <alignment horizontal="right" vertical="center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8" fillId="38" borderId="97" applyNumberFormat="0" applyAlignment="0" applyProtection="0"/>
    <xf numFmtId="0" fontId="49" fillId="38" borderId="97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46" fillId="51" borderId="97" applyNumberFormat="0" applyAlignment="0" applyProtection="0"/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6" fillId="51" borderId="97" applyNumberFormat="0" applyAlignment="0" applyProtection="0"/>
    <xf numFmtId="0" fontId="58" fillId="38" borderId="97" applyNumberForma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49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0" applyNumberFormat="0" applyFill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28" fillId="28" borderId="100"/>
    <xf numFmtId="0" fontId="45" fillId="51" borderId="97" applyNumberFormat="0" applyAlignment="0" applyProtection="0"/>
    <xf numFmtId="0" fontId="24" fillId="27" borderId="100">
      <alignment horizontal="right" vertical="center"/>
    </xf>
    <xf numFmtId="0" fontId="28" fillId="0" borderId="100">
      <alignment horizontal="right" vertical="center"/>
    </xf>
    <xf numFmtId="0" fontId="65" fillId="0" borderId="98" applyNumberFormat="0" applyFill="0" applyAlignment="0" applyProtection="0"/>
    <xf numFmtId="0" fontId="28" fillId="27" borderId="101">
      <alignment horizontal="left" vertical="center"/>
    </xf>
    <xf numFmtId="0" fontId="58" fillId="38" borderId="97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40" fillId="54" borderId="99" applyNumberFormat="0" applyFont="0" applyAlignment="0" applyProtection="0"/>
    <xf numFmtId="0" fontId="28" fillId="0" borderId="103">
      <alignment horizontal="left" vertical="center" wrapText="1" indent="2"/>
    </xf>
    <xf numFmtId="4" fontId="28" fillId="28" borderId="100"/>
    <xf numFmtId="49" fontId="27" fillId="0" borderId="100" applyNumberFormat="0" applyFill="0" applyBorder="0" applyProtection="0">
      <alignment horizontal="left" vertical="center"/>
    </xf>
    <xf numFmtId="0" fontId="28" fillId="0" borderId="100">
      <alignment horizontal="right" vertical="center"/>
    </xf>
    <xf numFmtId="4" fontId="24" fillId="29" borderId="102">
      <alignment horizontal="right" vertical="center"/>
    </xf>
    <xf numFmtId="4" fontId="24" fillId="29" borderId="100">
      <alignment horizontal="right" vertical="center"/>
    </xf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24" fillId="27" borderId="100">
      <alignment horizontal="right" vertical="center"/>
    </xf>
    <xf numFmtId="49" fontId="28" fillId="0" borderId="100" applyNumberFormat="0" applyFont="0" applyFill="0" applyBorder="0" applyProtection="0">
      <alignment horizontal="left" vertical="center" indent="2"/>
    </xf>
    <xf numFmtId="0" fontId="58" fillId="38" borderId="97" applyNumberFormat="0" applyAlignment="0" applyProtection="0"/>
    <xf numFmtId="0" fontId="43" fillId="51" borderId="96" applyNumberFormat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0" fontId="49" fillId="38" borderId="97" applyNumberFormat="0" applyAlignment="0" applyProtection="0"/>
    <xf numFmtId="4" fontId="28" fillId="0" borderId="100" applyFill="0" applyBorder="0" applyProtection="0">
      <alignment horizontal="right" vertical="center"/>
    </xf>
    <xf numFmtId="0" fontId="46" fillId="51" borderId="97" applyNumberFormat="0" applyAlignment="0" applyProtection="0"/>
    <xf numFmtId="0" fontId="65" fillId="0" borderId="98" applyNumberFormat="0" applyFill="0" applyAlignment="0" applyProtection="0"/>
    <xf numFmtId="0" fontId="62" fillId="51" borderId="96" applyNumberFormat="0" applyAlignment="0" applyProtection="0"/>
    <xf numFmtId="0" fontId="28" fillId="0" borderId="100" applyNumberFormat="0" applyFill="0" applyAlignment="0" applyProtection="0"/>
    <xf numFmtId="4" fontId="28" fillId="0" borderId="100">
      <alignment horizontal="right" vertical="center"/>
    </xf>
    <xf numFmtId="0" fontId="28" fillId="0" borderId="100">
      <alignment horizontal="right" vertical="center"/>
    </xf>
    <xf numFmtId="0" fontId="58" fillId="38" borderId="97" applyNumberFormat="0" applyAlignment="0" applyProtection="0"/>
    <xf numFmtId="0" fontId="43" fillId="51" borderId="96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46" fillId="51" borderId="97" applyNumberFormat="0" applyAlignment="0" applyProtection="0"/>
    <xf numFmtId="4" fontId="24" fillId="29" borderId="101">
      <alignment horizontal="right" vertical="center"/>
    </xf>
    <xf numFmtId="0" fontId="24" fillId="29" borderId="101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49" fillId="38" borderId="97" applyNumberFormat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0" fillId="54" borderId="99" applyNumberFormat="0" applyFont="0" applyAlignment="0" applyProtection="0"/>
    <xf numFmtId="0" fontId="58" fillId="38" borderId="97" applyNumberFormat="0" applyAlignment="0" applyProtection="0"/>
    <xf numFmtId="49" fontId="27" fillId="0" borderId="100" applyNumberFormat="0" applyFill="0" applyBorder="0" applyProtection="0">
      <alignment horizontal="left" vertical="center"/>
    </xf>
    <xf numFmtId="0" fontId="28" fillId="29" borderId="103">
      <alignment horizontal="left" vertical="center" wrapText="1" indent="2"/>
    </xf>
    <xf numFmtId="0" fontId="46" fillId="51" borderId="97" applyNumberFormat="0" applyAlignment="0" applyProtection="0"/>
    <xf numFmtId="0" fontId="28" fillId="0" borderId="103">
      <alignment horizontal="left" vertical="center" wrapText="1" indent="2"/>
    </xf>
    <xf numFmtId="0" fontId="40" fillId="54" borderId="99" applyNumberFormat="0" applyFont="0" applyAlignment="0" applyProtection="0"/>
    <xf numFmtId="0" fontId="25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4" fontId="28" fillId="28" borderId="100"/>
    <xf numFmtId="0" fontId="24" fillId="29" borderId="100">
      <alignment horizontal="right" vertical="center"/>
    </xf>
    <xf numFmtId="0" fontId="65" fillId="0" borderId="98" applyNumberFormat="0" applyFill="0" applyAlignment="0" applyProtection="0"/>
    <xf numFmtId="4" fontId="24" fillId="29" borderId="102">
      <alignment horizontal="right" vertical="center"/>
    </xf>
    <xf numFmtId="0" fontId="45" fillId="51" borderId="97" applyNumberFormat="0" applyAlignment="0" applyProtection="0"/>
    <xf numFmtId="0" fontId="24" fillId="29" borderId="101">
      <alignment horizontal="right" vertical="center"/>
    </xf>
    <xf numFmtId="0" fontId="46" fillId="51" borderId="97" applyNumberFormat="0" applyAlignment="0" applyProtection="0"/>
    <xf numFmtId="0" fontId="50" fillId="0" borderId="98" applyNumberFormat="0" applyFill="0" applyAlignment="0" applyProtection="0"/>
    <xf numFmtId="0" fontId="40" fillId="54" borderId="99" applyNumberFormat="0" applyFont="0" applyAlignment="0" applyProtection="0"/>
    <xf numFmtId="4" fontId="24" fillId="29" borderId="101">
      <alignment horizontal="right" vertical="center"/>
    </xf>
    <xf numFmtId="0" fontId="28" fillId="29" borderId="103">
      <alignment horizontal="left" vertical="center" wrapText="1" indent="2"/>
    </xf>
    <xf numFmtId="0" fontId="28" fillId="28" borderId="100"/>
    <xf numFmtId="167" fontId="28" fillId="55" borderId="100" applyNumberFormat="0" applyFont="0" applyBorder="0" applyAlignment="0" applyProtection="0">
      <alignment horizontal="right" vertical="center"/>
    </xf>
    <xf numFmtId="0" fontId="28" fillId="0" borderId="100" applyNumberFormat="0" applyFill="0" applyAlignment="0" applyProtection="0"/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0" fillId="0" borderId="98" applyNumberFormat="0" applyFill="0" applyAlignment="0" applyProtection="0"/>
    <xf numFmtId="49" fontId="27" fillId="0" borderId="100" applyNumberFormat="0" applyFill="0" applyBorder="0" applyProtection="0">
      <alignment horizontal="left" vertical="center"/>
    </xf>
    <xf numFmtId="49" fontId="28" fillId="0" borderId="101" applyNumberFormat="0" applyFont="0" applyFill="0" applyBorder="0" applyProtection="0">
      <alignment horizontal="left" vertical="center" indent="5"/>
    </xf>
    <xf numFmtId="0" fontId="28" fillId="27" borderId="101">
      <alignment horizontal="left" vertical="center"/>
    </xf>
    <xf numFmtId="0" fontId="46" fillId="51" borderId="97" applyNumberFormat="0" applyAlignment="0" applyProtection="0"/>
    <xf numFmtId="4" fontId="24" fillId="29" borderId="102">
      <alignment horizontal="right" vertical="center"/>
    </xf>
    <xf numFmtId="0" fontId="58" fillId="38" borderId="97" applyNumberFormat="0" applyAlignment="0" applyProtection="0"/>
    <xf numFmtId="0" fontId="58" fillId="38" borderId="97" applyNumberFormat="0" applyAlignment="0" applyProtection="0"/>
    <xf numFmtId="0" fontId="40" fillId="54" borderId="99" applyNumberFormat="0" applyFont="0" applyAlignment="0" applyProtection="0"/>
    <xf numFmtId="0" fontId="62" fillId="51" borderId="96" applyNumberFormat="0" applyAlignment="0" applyProtection="0"/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5" fillId="54" borderId="99" applyNumberFormat="0" applyFont="0" applyAlignment="0" applyProtection="0"/>
    <xf numFmtId="4" fontId="28" fillId="0" borderId="100">
      <alignment horizontal="right" vertical="center"/>
    </xf>
    <xf numFmtId="0" fontId="65" fillId="0" borderId="98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4" fontId="30" fillId="27" borderId="100">
      <alignment horizontal="right" vertical="center"/>
    </xf>
    <xf numFmtId="0" fontId="24" fillId="27" borderId="100">
      <alignment horizontal="right" vertical="center"/>
    </xf>
    <xf numFmtId="4" fontId="24" fillId="27" borderId="100">
      <alignment horizontal="right" vertical="center"/>
    </xf>
    <xf numFmtId="0" fontId="30" fillId="27" borderId="100">
      <alignment horizontal="right" vertical="center"/>
    </xf>
    <xf numFmtId="4" fontId="30" fillId="27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4" fontId="24" fillId="29" borderId="100">
      <alignment horizontal="right" vertical="center"/>
    </xf>
    <xf numFmtId="0" fontId="24" fillId="29" borderId="101">
      <alignment horizontal="right" vertical="center"/>
    </xf>
    <xf numFmtId="4" fontId="24" fillId="29" borderId="101">
      <alignment horizontal="right" vertical="center"/>
    </xf>
    <xf numFmtId="0" fontId="24" fillId="29" borderId="102">
      <alignment horizontal="right" vertical="center"/>
    </xf>
    <xf numFmtId="4" fontId="24" fillId="29" borderId="102">
      <alignment horizontal="right" vertical="center"/>
    </xf>
    <xf numFmtId="0" fontId="46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7" borderId="101">
      <alignment horizontal="left" vertical="center"/>
    </xf>
    <xf numFmtId="0" fontId="58" fillId="38" borderId="97" applyNumberFormat="0" applyAlignment="0" applyProtection="0"/>
    <xf numFmtId="0" fontId="28" fillId="0" borderId="100">
      <alignment horizontal="right" vertical="center"/>
    </xf>
    <xf numFmtId="4" fontId="28" fillId="0" borderId="100">
      <alignment horizontal="right" vertical="center"/>
    </xf>
    <xf numFmtId="0" fontId="28" fillId="0" borderId="100" applyNumberFormat="0" applyFill="0" applyAlignment="0" applyProtection="0"/>
    <xf numFmtId="0" fontId="62" fillId="51" borderId="96" applyNumberFormat="0" applyAlignment="0" applyProtection="0"/>
    <xf numFmtId="167" fontId="28" fillId="55" borderId="100" applyNumberFormat="0" applyFont="0" applyBorder="0" applyAlignment="0" applyProtection="0">
      <alignment horizontal="right" vertical="center"/>
    </xf>
    <xf numFmtId="0" fontId="28" fillId="28" borderId="100"/>
    <xf numFmtId="4" fontId="28" fillId="28" borderId="100"/>
    <xf numFmtId="0" fontId="65" fillId="0" borderId="98" applyNumberFormat="0" applyFill="0" applyAlignment="0" applyProtection="0"/>
    <xf numFmtId="0" fontId="25" fillId="54" borderId="99" applyNumberFormat="0" applyFont="0" applyAlignment="0" applyProtection="0"/>
    <xf numFmtId="0" fontId="40" fillId="54" borderId="99" applyNumberFormat="0" applyFont="0" applyAlignment="0" applyProtection="0"/>
    <xf numFmtId="0" fontId="28" fillId="0" borderId="100" applyNumberFormat="0" applyFill="0" applyAlignment="0" applyProtection="0"/>
    <xf numFmtId="0" fontId="50" fillId="0" borderId="98" applyNumberFormat="0" applyFill="0" applyAlignment="0" applyProtection="0"/>
    <xf numFmtId="0" fontId="65" fillId="0" borderId="98" applyNumberFormat="0" applyFill="0" applyAlignment="0" applyProtection="0"/>
    <xf numFmtId="0" fontId="49" fillId="38" borderId="97" applyNumberFormat="0" applyAlignment="0" applyProtection="0"/>
    <xf numFmtId="0" fontId="46" fillId="51" borderId="97" applyNumberFormat="0" applyAlignment="0" applyProtection="0"/>
    <xf numFmtId="4" fontId="30" fillId="27" borderId="100">
      <alignment horizontal="right" vertical="center"/>
    </xf>
    <xf numFmtId="0" fontId="24" fillId="27" borderId="100">
      <alignment horizontal="right" vertical="center"/>
    </xf>
    <xf numFmtId="167" fontId="28" fillId="55" borderId="100" applyNumberFormat="0" applyFont="0" applyBorder="0" applyAlignment="0" applyProtection="0">
      <alignment horizontal="right" vertical="center"/>
    </xf>
    <xf numFmtId="0" fontId="50" fillId="0" borderId="98" applyNumberFormat="0" applyFill="0" applyAlignment="0" applyProtection="0"/>
    <xf numFmtId="49" fontId="28" fillId="0" borderId="100" applyNumberFormat="0" applyFont="0" applyFill="0" applyBorder="0" applyProtection="0">
      <alignment horizontal="left" vertical="center" indent="2"/>
    </xf>
    <xf numFmtId="49" fontId="28" fillId="0" borderId="101" applyNumberFormat="0" applyFont="0" applyFill="0" applyBorder="0" applyProtection="0">
      <alignment horizontal="left" vertical="center" indent="5"/>
    </xf>
    <xf numFmtId="49" fontId="28" fillId="0" borderId="100" applyNumberFormat="0" applyFont="0" applyFill="0" applyBorder="0" applyProtection="0">
      <alignment horizontal="left" vertical="center" indent="2"/>
    </xf>
    <xf numFmtId="4" fontId="28" fillId="0" borderId="100" applyFill="0" applyBorder="0" applyProtection="0">
      <alignment horizontal="right" vertical="center"/>
    </xf>
    <xf numFmtId="49" fontId="27" fillId="0" borderId="100" applyNumberFormat="0" applyFill="0" applyBorder="0" applyProtection="0">
      <alignment horizontal="left" vertical="center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24" fillId="29" borderId="102">
      <alignment horizontal="right" vertical="center"/>
    </xf>
    <xf numFmtId="0" fontId="49" fillId="38" borderId="97" applyNumberFormat="0" applyAlignment="0" applyProtection="0"/>
    <xf numFmtId="0" fontId="24" fillId="29" borderId="102">
      <alignment horizontal="right" vertical="center"/>
    </xf>
    <xf numFmtId="4" fontId="24" fillId="29" borderId="100">
      <alignment horizontal="right" vertical="center"/>
    </xf>
    <xf numFmtId="0" fontId="24" fillId="29" borderId="100">
      <alignment horizontal="right" vertical="center"/>
    </xf>
    <xf numFmtId="0" fontId="43" fillId="51" borderId="96" applyNumberFormat="0" applyAlignment="0" applyProtection="0"/>
    <xf numFmtId="0" fontId="45" fillId="51" borderId="97" applyNumberFormat="0" applyAlignment="0" applyProtection="0"/>
    <xf numFmtId="0" fontId="50" fillId="0" borderId="98" applyNumberFormat="0" applyFill="0" applyAlignment="0" applyProtection="0"/>
    <xf numFmtId="0" fontId="28" fillId="28" borderId="100"/>
    <xf numFmtId="4" fontId="28" fillId="28" borderId="100"/>
    <xf numFmtId="4" fontId="24" fillId="29" borderId="100">
      <alignment horizontal="right" vertical="center"/>
    </xf>
    <xf numFmtId="0" fontId="30" fillId="27" borderId="100">
      <alignment horizontal="right" vertical="center"/>
    </xf>
    <xf numFmtId="0" fontId="49" fillId="38" borderId="97" applyNumberFormat="0" applyAlignment="0" applyProtection="0"/>
    <xf numFmtId="0" fontId="46" fillId="51" borderId="97" applyNumberFormat="0" applyAlignment="0" applyProtection="0"/>
    <xf numFmtId="4" fontId="28" fillId="0" borderId="100">
      <alignment horizontal="right" vertical="center"/>
    </xf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62" fillId="51" borderId="96" applyNumberFormat="0" applyAlignment="0" applyProtection="0"/>
    <xf numFmtId="0" fontId="58" fillId="38" borderId="97" applyNumberFormat="0" applyAlignment="0" applyProtection="0"/>
    <xf numFmtId="0" fontId="45" fillId="51" borderId="97" applyNumberFormat="0" applyAlignment="0" applyProtection="0"/>
    <xf numFmtId="0" fontId="43" fillId="51" borderId="96" applyNumberFormat="0" applyAlignment="0" applyProtection="0"/>
    <xf numFmtId="0" fontId="24" fillId="29" borderId="102">
      <alignment horizontal="right" vertical="center"/>
    </xf>
    <xf numFmtId="0" fontId="30" fillId="27" borderId="100">
      <alignment horizontal="right" vertical="center"/>
    </xf>
    <xf numFmtId="4" fontId="24" fillId="27" borderId="100">
      <alignment horizontal="right" vertical="center"/>
    </xf>
    <xf numFmtId="4" fontId="24" fillId="29" borderId="100">
      <alignment horizontal="right" vertical="center"/>
    </xf>
    <xf numFmtId="49" fontId="28" fillId="0" borderId="101" applyNumberFormat="0" applyFont="0" applyFill="0" applyBorder="0" applyProtection="0">
      <alignment horizontal="left" vertical="center" indent="5"/>
    </xf>
    <xf numFmtId="4" fontId="28" fillId="0" borderId="100" applyFill="0" applyBorder="0" applyProtection="0">
      <alignment horizontal="right" vertical="center"/>
    </xf>
    <xf numFmtId="4" fontId="24" fillId="27" borderId="100">
      <alignment horizontal="right" vertical="center"/>
    </xf>
    <xf numFmtId="0" fontId="58" fillId="38" borderId="97" applyNumberFormat="0" applyAlignment="0" applyProtection="0"/>
    <xf numFmtId="0" fontId="49" fillId="38" borderId="97" applyNumberFormat="0" applyAlignment="0" applyProtection="0"/>
    <xf numFmtId="0" fontId="45" fillId="51" borderId="97" applyNumberFormat="0" applyAlignment="0" applyProtection="0"/>
    <xf numFmtId="0" fontId="28" fillId="29" borderId="103">
      <alignment horizontal="left" vertical="center" wrapText="1" indent="2"/>
    </xf>
    <xf numFmtId="0" fontId="28" fillId="0" borderId="103">
      <alignment horizontal="left" vertical="center" wrapText="1" indent="2"/>
    </xf>
    <xf numFmtId="0" fontId="28" fillId="29" borderId="103">
      <alignment horizontal="left" vertical="center" wrapText="1" indent="2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00" applyNumberFormat="0" applyFill="0" applyAlignment="0" applyProtection="0"/>
    <xf numFmtId="0" fontId="24" fillId="29" borderId="100">
      <alignment horizontal="right" vertical="center"/>
    </xf>
    <xf numFmtId="0" fontId="24" fillId="29" borderId="100">
      <alignment horizontal="right" vertical="center"/>
    </xf>
    <xf numFmtId="0" fontId="28" fillId="0" borderId="100">
      <alignment horizontal="right" vertical="center"/>
    </xf>
    <xf numFmtId="0" fontId="30" fillId="27" borderId="100">
      <alignment horizontal="right" vertical="center"/>
    </xf>
    <xf numFmtId="0" fontId="28" fillId="28" borderId="100"/>
    <xf numFmtId="0" fontId="24" fillId="27" borderId="100">
      <alignment horizontal="right" vertical="center"/>
    </xf>
    <xf numFmtId="0" fontId="46" fillId="51" borderId="105" applyNumberFormat="0" applyAlignment="0" applyProtection="0"/>
    <xf numFmtId="0" fontId="58" fillId="38" borderId="105" applyNumberFormat="0" applyAlignment="0" applyProtection="0"/>
    <xf numFmtId="4" fontId="28" fillId="0" borderId="100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49" fillId="38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3" fillId="0" borderId="0"/>
    <xf numFmtId="0" fontId="90" fillId="0" borderId="115" applyNumberFormat="0" applyFill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85" fillId="0" borderId="113" applyNumberFormat="0" applyFill="0" applyAlignment="0" applyProtection="0"/>
    <xf numFmtId="0" fontId="28" fillId="0" borderId="125">
      <alignment horizontal="left" vertical="center" wrapText="1" indent="2"/>
    </xf>
    <xf numFmtId="0" fontId="87" fillId="57" borderId="0" applyNumberFormat="0" applyBorder="0" applyAlignment="0" applyProtection="0"/>
    <xf numFmtId="0" fontId="46" fillId="51" borderId="119" applyNumberFormat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5" fillId="51" borderId="12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4" fontId="24" fillId="27" borderId="122">
      <alignment horizontal="right" vertical="center"/>
    </xf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86" fillId="0" borderId="114" applyNumberFormat="0" applyFill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9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88" fillId="58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122">
      <alignment horizontal="right" vertical="center"/>
    </xf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63" borderId="0" applyNumberFormat="0" applyBorder="0" applyAlignment="0" applyProtection="0"/>
    <xf numFmtId="0" fontId="49" fillId="38" borderId="119" applyNumberFormat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62" fillId="51" borderId="118" applyNumberFormat="0" applyAlignment="0" applyProtection="0"/>
    <xf numFmtId="0" fontId="62" fillId="51" borderId="118" applyNumberFormat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63" borderId="0" applyNumberFormat="0" applyBorder="0" applyAlignment="0" applyProtection="0"/>
    <xf numFmtId="0" fontId="89" fillId="59" borderId="0" applyNumberFormat="0" applyBorder="0" applyAlignment="0" applyProtection="0"/>
    <xf numFmtId="0" fontId="39" fillId="64" borderId="0" applyNumberFormat="0" applyBorder="0" applyAlignment="0" applyProtection="0"/>
    <xf numFmtId="4" fontId="28" fillId="28" borderId="122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39" fillId="63" borderId="0" applyNumberFormat="0" applyBorder="0" applyAlignment="0" applyProtection="0"/>
    <xf numFmtId="0" fontId="25" fillId="54" borderId="121" applyNumberFormat="0" applyFont="0" applyAlignment="0" applyProtection="0"/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91" fillId="60" borderId="116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9" borderId="0" applyNumberFormat="0" applyBorder="0" applyAlignment="0" applyProtection="0"/>
    <xf numFmtId="0" fontId="45" fillId="51" borderId="127" applyNumberFormat="0" applyAlignment="0" applyProtection="0"/>
    <xf numFmtId="0" fontId="21" fillId="61" borderId="117" applyNumberFormat="0" applyFont="0" applyAlignment="0" applyProtection="0"/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3" fillId="51" borderId="118" applyNumberFormat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28" fillId="0" borderId="130" applyNumberFormat="0" applyFill="0" applyAlignment="0" applyProtection="0"/>
    <xf numFmtId="0" fontId="21" fillId="61" borderId="117" applyNumberFormat="0" applyFont="0" applyAlignment="0" applyProtection="0"/>
    <xf numFmtId="4" fontId="24" fillId="29" borderId="123">
      <alignment horizontal="right" vertical="center"/>
    </xf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28" fillId="0" borderId="122" applyNumberFormat="0" applyFill="0" applyAlignment="0" applyProtection="0"/>
    <xf numFmtId="0" fontId="40" fillId="54" borderId="129" applyNumberFormat="0" applyFont="0" applyAlignment="0" applyProtection="0"/>
    <xf numFmtId="0" fontId="39" fillId="23" borderId="0" applyNumberFormat="0" applyBorder="0" applyAlignment="0" applyProtection="0"/>
    <xf numFmtId="4" fontId="30" fillId="27" borderId="130">
      <alignment horizontal="right" vertical="center"/>
    </xf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65" fillId="0" borderId="120" applyNumberFormat="0" applyFill="0" applyAlignment="0" applyProtection="0"/>
    <xf numFmtId="4" fontId="24" fillId="27" borderId="130">
      <alignment horizontal="right" vertical="center"/>
    </xf>
    <xf numFmtId="0" fontId="87" fillId="57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86" fillId="0" borderId="114" applyNumberFormat="0" applyFill="0" applyAlignment="0" applyProtection="0"/>
    <xf numFmtId="0" fontId="39" fillId="65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4" fillId="29" borderId="123">
      <alignment horizontal="right" vertical="center"/>
    </xf>
    <xf numFmtId="0" fontId="24" fillId="29" borderId="123">
      <alignment horizontal="right" vertical="center"/>
    </xf>
    <xf numFmtId="0" fontId="46" fillId="51" borderId="105" applyNumberFormat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4" fontId="28" fillId="0" borderId="122" applyFill="0" applyBorder="0" applyProtection="0">
      <alignment horizontal="right" vertical="center"/>
    </xf>
    <xf numFmtId="0" fontId="34" fillId="8" borderId="8" applyNumberFormat="0" applyAlignment="0" applyProtection="0"/>
    <xf numFmtId="0" fontId="24" fillId="27" borderId="122">
      <alignment horizontal="right" vertical="center"/>
    </xf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4" fillId="29" borderId="124">
      <alignment horizontal="right" vertical="center"/>
    </xf>
    <xf numFmtId="0" fontId="21" fillId="19" borderId="0" applyNumberFormat="0" applyBorder="0" applyAlignment="0" applyProtection="0"/>
    <xf numFmtId="4" fontId="24" fillId="27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19" applyNumberFormat="0" applyAlignment="0" applyProtection="0"/>
    <xf numFmtId="0" fontId="85" fillId="0" borderId="113" applyNumberFormat="0" applyFill="0" applyAlignment="0" applyProtection="0"/>
    <xf numFmtId="0" fontId="21" fillId="9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8" fillId="0" borderId="108">
      <alignment horizontal="right" vertical="center"/>
    </xf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4" fontId="28" fillId="0" borderId="122">
      <alignment horizontal="right" vertical="center"/>
    </xf>
    <xf numFmtId="0" fontId="28" fillId="28" borderId="122"/>
    <xf numFmtId="4" fontId="24" fillId="29" borderId="130">
      <alignment horizontal="right" vertical="center"/>
    </xf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39" fillId="11" borderId="0" applyNumberFormat="0" applyBorder="0" applyAlignment="0" applyProtection="0"/>
    <xf numFmtId="0" fontId="24" fillId="27" borderId="122">
      <alignment horizontal="right" vertical="center"/>
    </xf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0" fontId="28" fillId="28" borderId="122"/>
    <xf numFmtId="0" fontId="65" fillId="0" borderId="128" applyNumberFormat="0" applyFill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58" fillId="38" borderId="119" applyNumberFormat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47">
      <alignment horizontal="right" vertical="center"/>
    </xf>
    <xf numFmtId="0" fontId="39" fillId="66" borderId="0" applyNumberFormat="0" applyBorder="0" applyAlignment="0" applyProtection="0"/>
    <xf numFmtId="0" fontId="45" fillId="51" borderId="119" applyNumberFormat="0" applyAlignment="0" applyProtection="0"/>
    <xf numFmtId="0" fontId="49" fillId="38" borderId="119" applyNumberFormat="0" applyAlignment="0" applyProtection="0"/>
    <xf numFmtId="0" fontId="90" fillId="0" borderId="115" applyNumberFormat="0" applyFill="0" applyAlignment="0" applyProtection="0"/>
    <xf numFmtId="0" fontId="28" fillId="0" borderId="108" applyNumberFormat="0" applyFill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58" fillId="38" borderId="119" applyNumberFormat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25" fillId="54" borderId="121" applyNumberFormat="0" applyFont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50" fillId="0" borderId="120" applyNumberFormat="0" applyFill="0" applyAlignment="0" applyProtection="0"/>
    <xf numFmtId="0" fontId="28" fillId="27" borderId="109">
      <alignment horizontal="left" vertical="center"/>
    </xf>
    <xf numFmtId="0" fontId="83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43" fillId="51" borderId="118" applyNumberFormat="0" applyAlignment="0" applyProtection="0"/>
    <xf numFmtId="0" fontId="39" fillId="26" borderId="0" applyNumberFormat="0" applyBorder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39" fillId="11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28" fillId="29" borderId="125">
      <alignment horizontal="left" vertical="center" wrapText="1" indent="2"/>
    </xf>
    <xf numFmtId="0" fontId="86" fillId="0" borderId="0" applyNumberFormat="0" applyFill="0" applyBorder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40" fillId="54" borderId="107" applyNumberFormat="0" applyFont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46" fillId="51" borderId="119" applyNumberFormat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64" borderId="0" applyNumberFormat="0" applyBorder="0" applyAlignment="0" applyProtection="0"/>
    <xf numFmtId="0" fontId="35" fillId="8" borderId="7" applyNumberFormat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5" fillId="51" borderId="127" applyNumberFormat="0" applyAlignment="0" applyProtection="0"/>
    <xf numFmtId="0" fontId="43" fillId="51" borderId="118" applyNumberFormat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0" fontId="83" fillId="0" borderId="0" applyNumberFormat="0" applyFill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7" borderId="122">
      <alignment horizontal="right" vertical="center"/>
    </xf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39" fillId="64" borderId="0" applyNumberFormat="0" applyBorder="0" applyAlignment="0" applyProtection="0"/>
    <xf numFmtId="0" fontId="89" fillId="59" borderId="0" applyNumberFormat="0" applyBorder="0" applyAlignment="0" applyProtection="0"/>
    <xf numFmtId="0" fontId="24" fillId="29" borderId="122">
      <alignment horizontal="right" vertical="center"/>
    </xf>
    <xf numFmtId="0" fontId="24" fillId="29" borderId="123">
      <alignment horizontal="right" vertical="center"/>
    </xf>
    <xf numFmtId="0" fontId="21" fillId="19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0" fontId="39" fillId="64" borderId="0" applyNumberFormat="0" applyBorder="0" applyAlignment="0" applyProtection="0"/>
    <xf numFmtId="0" fontId="46" fillId="51" borderId="127" applyNumberFormat="0" applyAlignment="0" applyProtection="0"/>
    <xf numFmtId="0" fontId="46" fillId="51" borderId="119" applyNumberFormat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4" fontId="24" fillId="27" borderId="122">
      <alignment horizontal="right" vertical="center"/>
    </xf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39" fillId="63" borderId="0" applyNumberFormat="0" applyBorder="0" applyAlignment="0" applyProtection="0"/>
    <xf numFmtId="0" fontId="39" fillId="26" borderId="0" applyNumberFormat="0" applyBorder="0" applyAlignment="0" applyProtection="0"/>
    <xf numFmtId="4" fontId="30" fillId="27" borderId="108">
      <alignment horizontal="right" vertical="center"/>
    </xf>
    <xf numFmtId="0" fontId="39" fillId="64" borderId="0" applyNumberFormat="0" applyBorder="0" applyAlignment="0" applyProtection="0"/>
    <xf numFmtId="0" fontId="39" fillId="63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22">
      <alignment horizontal="right" vertical="center"/>
    </xf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62" fillId="51" borderId="118" applyNumberFormat="0" applyAlignment="0" applyProtection="0"/>
    <xf numFmtId="0" fontId="89" fillId="59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24">
      <alignment horizontal="right" vertical="center"/>
    </xf>
    <xf numFmtId="0" fontId="24" fillId="29" borderId="122">
      <alignment horizontal="right" vertical="center"/>
    </xf>
    <xf numFmtId="0" fontId="21" fillId="15" borderId="0" applyNumberFormat="0" applyBorder="0" applyAlignment="0" applyProtection="0"/>
    <xf numFmtId="0" fontId="28" fillId="0" borderId="122" applyNumberFormat="0" applyFill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9" fillId="17" borderId="0" applyNumberFormat="0" applyBorder="0" applyAlignment="0" applyProtection="0"/>
    <xf numFmtId="0" fontId="21" fillId="61" borderId="117" applyNumberFormat="0" applyFont="0" applyAlignment="0" applyProtection="0"/>
    <xf numFmtId="0" fontId="21" fillId="16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31">
      <alignment horizontal="left" vertical="center"/>
    </xf>
    <xf numFmtId="4" fontId="28" fillId="28" borderId="122"/>
    <xf numFmtId="0" fontId="65" fillId="0" borderId="120" applyNumberFormat="0" applyFill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62" fillId="51" borderId="126" applyNumberFormat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49" fillId="38" borderId="119" applyNumberFormat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0" fillId="27" borderId="122">
      <alignment horizontal="right" vertical="center"/>
    </xf>
    <xf numFmtId="0" fontId="39" fillId="20" borderId="0" applyNumberFormat="0" applyBorder="0" applyAlignment="0" applyProtection="0"/>
    <xf numFmtId="0" fontId="87" fillId="5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0" borderId="122">
      <alignment horizontal="right" vertical="center"/>
    </xf>
    <xf numFmtId="0" fontId="50" fillId="0" borderId="120" applyNumberFormat="0" applyFill="0" applyAlignment="0" applyProtection="0"/>
    <xf numFmtId="0" fontId="62" fillId="51" borderId="118" applyNumberFormat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39" fillId="64" borderId="0" applyNumberFormat="0" applyBorder="0" applyAlignment="0" applyProtection="0"/>
    <xf numFmtId="0" fontId="30" fillId="27" borderId="122">
      <alignment horizontal="right" vertical="center"/>
    </xf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21" fillId="16" borderId="0" applyNumberFormat="0" applyBorder="0" applyAlignment="0" applyProtection="0"/>
    <xf numFmtId="0" fontId="28" fillId="0" borderId="130">
      <alignment horizontal="right" vertical="center"/>
    </xf>
    <xf numFmtId="0" fontId="58" fillId="38" borderId="119" applyNumberFormat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8" fillId="0" borderId="130">
      <alignment horizontal="right" vertical="center"/>
    </xf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21" fillId="13" borderId="0" applyNumberFormat="0" applyBorder="0" applyAlignment="0" applyProtection="0"/>
    <xf numFmtId="0" fontId="65" fillId="0" borderId="144" applyNumberFormat="0" applyFill="0" applyAlignment="0" applyProtection="0"/>
    <xf numFmtId="0" fontId="62" fillId="51" borderId="118" applyNumberFormat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8" fillId="27" borderId="123">
      <alignment horizontal="left" vertical="center"/>
    </xf>
    <xf numFmtId="0" fontId="21" fillId="24" borderId="0" applyNumberFormat="0" applyBorder="0" applyAlignment="0" applyProtection="0"/>
    <xf numFmtId="0" fontId="24" fillId="29" borderId="132">
      <alignment horizontal="right" vertical="center"/>
    </xf>
    <xf numFmtId="0" fontId="87" fillId="5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1" fillId="1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28" fillId="0" borderId="108" applyNumberFormat="0" applyFill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91" fillId="60" borderId="116" applyNumberFormat="0" applyAlignment="0" applyProtection="0"/>
    <xf numFmtId="0" fontId="28" fillId="0" borderId="122">
      <alignment horizontal="right" vertical="center"/>
    </xf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0" fontId="40" fillId="54" borderId="121" applyNumberFormat="0" applyFont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4" fontId="30" fillId="27" borderId="122">
      <alignment horizontal="right" vertical="center"/>
    </xf>
    <xf numFmtId="0" fontId="25" fillId="54" borderId="121" applyNumberFormat="0" applyFont="0" applyAlignment="0" applyProtection="0"/>
    <xf numFmtId="4" fontId="24" fillId="29" borderId="124">
      <alignment horizontal="right" vertical="center"/>
    </xf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19" applyNumberFormat="0" applyAlignment="0" applyProtection="0"/>
    <xf numFmtId="0" fontId="38" fillId="0" borderId="9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30" fillId="27" borderId="130">
      <alignment horizontal="right" vertical="center"/>
    </xf>
    <xf numFmtId="0" fontId="58" fillId="38" borderId="119" applyNumberFormat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8" fillId="28" borderId="122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4" fontId="28" fillId="0" borderId="122" applyFill="0" applyBorder="0" applyProtection="0">
      <alignment horizontal="right" vertical="center"/>
    </xf>
    <xf numFmtId="0" fontId="86" fillId="0" borderId="114" applyNumberFormat="0" applyFill="0" applyAlignment="0" applyProtection="0"/>
    <xf numFmtId="0" fontId="25" fillId="54" borderId="145" applyNumberFormat="0" applyFont="0" applyAlignment="0" applyProtection="0"/>
    <xf numFmtId="0" fontId="39" fillId="63" borderId="0" applyNumberFormat="0" applyBorder="0" applyAlignment="0" applyProtection="0"/>
    <xf numFmtId="0" fontId="39" fillId="62" borderId="0" applyNumberFormat="0" applyBorder="0" applyAlignment="0" applyProtection="0"/>
    <xf numFmtId="4" fontId="30" fillId="27" borderId="122">
      <alignment horizontal="right" vertical="center"/>
    </xf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28" fillId="0" borderId="122" applyNumberFormat="0" applyFill="0" applyAlignment="0" applyProtection="0"/>
    <xf numFmtId="0" fontId="39" fillId="20" borderId="0" applyNumberFormat="0" applyBorder="0" applyAlignment="0" applyProtection="0"/>
    <xf numFmtId="0" fontId="65" fillId="0" borderId="120" applyNumberFormat="0" applyFill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0" fontId="28" fillId="27" borderId="123">
      <alignment horizontal="left" vertical="center"/>
    </xf>
    <xf numFmtId="0" fontId="34" fillId="8" borderId="8" applyNumberFormat="0" applyAlignment="0" applyProtection="0"/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08">
      <alignment horizontal="right" vertical="center"/>
    </xf>
    <xf numFmtId="0" fontId="50" fillId="0" borderId="120" applyNumberFormat="0" applyFill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8" fillId="27" borderId="123">
      <alignment horizontal="left" vertical="center"/>
    </xf>
    <xf numFmtId="0" fontId="21" fillId="10" borderId="0" applyNumberFormat="0" applyBorder="0" applyAlignment="0" applyProtection="0"/>
    <xf numFmtId="0" fontId="49" fillId="38" borderId="105" applyNumberFormat="0" applyAlignment="0" applyProtection="0"/>
    <xf numFmtId="0" fontId="21" fillId="12" borderId="0" applyNumberFormat="0" applyBorder="0" applyAlignment="0" applyProtection="0"/>
    <xf numFmtId="0" fontId="49" fillId="38" borderId="119" applyNumberFormat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89" fillId="59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65" fillId="0" borderId="128" applyNumberFormat="0" applyFill="0" applyAlignment="0" applyProtection="0"/>
    <xf numFmtId="0" fontId="50" fillId="0" borderId="120" applyNumberFormat="0" applyFill="0" applyAlignment="0" applyProtection="0"/>
    <xf numFmtId="0" fontId="39" fillId="17" borderId="0" applyNumberFormat="0" applyBorder="0" applyAlignment="0" applyProtection="0"/>
    <xf numFmtId="4" fontId="28" fillId="28" borderId="122"/>
    <xf numFmtId="0" fontId="39" fillId="14" borderId="0" applyNumberFormat="0" applyBorder="0" applyAlignment="0" applyProtection="0"/>
    <xf numFmtId="4" fontId="28" fillId="0" borderId="122">
      <alignment horizontal="right" vertical="center"/>
    </xf>
    <xf numFmtId="0" fontId="86" fillId="0" borderId="114" applyNumberFormat="0" applyFill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90" fillId="0" borderId="115" applyNumberFormat="0" applyFill="0" applyAlignment="0" applyProtection="0"/>
    <xf numFmtId="0" fontId="21" fillId="12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16" borderId="0" applyNumberFormat="0" applyBorder="0" applyAlignment="0" applyProtection="0"/>
    <xf numFmtId="0" fontId="49" fillId="38" borderId="119" applyNumberFormat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8" fillId="0" borderId="122" applyNumberFormat="0" applyFill="0" applyAlignment="0" applyProtection="0"/>
    <xf numFmtId="0" fontId="21" fillId="16" borderId="0" applyNumberFormat="0" applyBorder="0" applyAlignment="0" applyProtection="0"/>
    <xf numFmtId="0" fontId="49" fillId="38" borderId="119" applyNumberFormat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0" fontId="28" fillId="29" borderId="133">
      <alignment horizontal="left" vertical="center" wrapText="1" indent="2"/>
    </xf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46" fillId="51" borderId="127" applyNumberFormat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84" fillId="0" borderId="112" applyNumberFormat="0" applyFill="0" applyAlignment="0" applyProtection="0"/>
    <xf numFmtId="0" fontId="39" fillId="26" borderId="0" applyNumberFormat="0" applyBorder="0" applyAlignment="0" applyProtection="0"/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62" fillId="51" borderId="126" applyNumberFormat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4" fontId="28" fillId="28" borderId="122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65" fillId="0" borderId="120" applyNumberFormat="0" applyFill="0" applyAlignment="0" applyProtection="0"/>
    <xf numFmtId="4" fontId="28" fillId="28" borderId="122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39" fillId="67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5" fillId="54" borderId="121" applyNumberFormat="0" applyFon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3" fillId="0" borderId="0" applyNumberFormat="0" applyFill="0" applyBorder="0" applyAlignment="0" applyProtection="0"/>
    <xf numFmtId="0" fontId="62" fillId="51" borderId="142" applyNumberFormat="0" applyAlignment="0" applyProtection="0"/>
    <xf numFmtId="0" fontId="45" fillId="51" borderId="127" applyNumberFormat="0" applyAlignment="0" applyProtection="0"/>
    <xf numFmtId="0" fontId="21" fillId="15" borderId="0" applyNumberFormat="0" applyBorder="0" applyAlignment="0" applyProtection="0"/>
    <xf numFmtId="0" fontId="24" fillId="29" borderId="122">
      <alignment horizontal="right" vertical="center"/>
    </xf>
    <xf numFmtId="0" fontId="50" fillId="0" borderId="128" applyNumberFormat="0" applyFill="0" applyAlignment="0" applyProtection="0"/>
    <xf numFmtId="0" fontId="65" fillId="0" borderId="120" applyNumberFormat="0" applyFill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3" fillId="51" borderId="118" applyNumberFormat="0" applyAlignment="0" applyProtection="0"/>
    <xf numFmtId="0" fontId="28" fillId="0" borderId="108" applyNumberFormat="0" applyFill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50" fillId="0" borderId="120" applyNumberFormat="0" applyFill="0" applyAlignment="0" applyProtection="0"/>
    <xf numFmtId="0" fontId="25" fillId="54" borderId="121" applyNumberFormat="0" applyFon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8" fillId="28" borderId="122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40" fillId="54" borderId="121" applyNumberFormat="0" applyFont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45" fillId="51" borderId="119" applyNumberFormat="0" applyAlignment="0" applyProtection="0"/>
    <xf numFmtId="4" fontId="24" fillId="29" borderId="122">
      <alignment horizontal="right" vertical="center"/>
    </xf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4" fontId="30" fillId="27" borderId="122">
      <alignment horizontal="right" vertical="center"/>
    </xf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28" fillId="28" borderId="122"/>
    <xf numFmtId="0" fontId="49" fillId="38" borderId="127" applyNumberFormat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40" fillId="54" borderId="121" applyNumberFormat="0" applyFont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8" fillId="0" borderId="122">
      <alignment horizontal="right" vertical="center"/>
    </xf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22">
      <alignment horizontal="right" vertical="center"/>
    </xf>
    <xf numFmtId="0" fontId="21" fillId="16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9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64" borderId="0" applyNumberFormat="0" applyBorder="0" applyAlignment="0" applyProtection="0"/>
    <xf numFmtId="0" fontId="30" fillId="27" borderId="130">
      <alignment horizontal="right" vertical="center"/>
    </xf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46" fillId="51" borderId="119" applyNumberFormat="0" applyAlignment="0" applyProtection="0"/>
    <xf numFmtId="0" fontId="24" fillId="27" borderId="122">
      <alignment horizontal="right" vertical="center"/>
    </xf>
    <xf numFmtId="0" fontId="85" fillId="0" borderId="113" applyNumberFormat="0" applyFill="0" applyAlignment="0" applyProtection="0"/>
    <xf numFmtId="4" fontId="24" fillId="27" borderId="122">
      <alignment horizontal="right" vertical="center"/>
    </xf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7" borderId="130">
      <alignment horizontal="right" vertical="center"/>
    </xf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0" fontId="28" fillId="27" borderId="123">
      <alignment horizontal="left" vertical="center"/>
    </xf>
    <xf numFmtId="0" fontId="28" fillId="29" borderId="125">
      <alignment horizontal="left" vertical="center" wrapText="1" indent="2"/>
    </xf>
    <xf numFmtId="0" fontId="24" fillId="29" borderId="124">
      <alignment horizontal="right" vertical="center"/>
    </xf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4" fontId="24" fillId="27" borderId="122">
      <alignment horizontal="right" vertical="center"/>
    </xf>
    <xf numFmtId="0" fontId="49" fillId="38" borderId="119" applyNumberFormat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4" fontId="24" fillId="27" borderId="122">
      <alignment horizontal="right" vertical="center"/>
    </xf>
    <xf numFmtId="0" fontId="24" fillId="29" borderId="132">
      <alignment horizontal="right" vertical="center"/>
    </xf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21" fillId="15" borderId="0" applyNumberFormat="0" applyBorder="0" applyAlignment="0" applyProtection="0"/>
    <xf numFmtId="0" fontId="62" fillId="51" borderId="104" applyNumberFormat="0" applyAlignment="0" applyProtection="0"/>
    <xf numFmtId="0" fontId="24" fillId="29" borderId="122">
      <alignment horizontal="right" vertical="center"/>
    </xf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4" fontId="24" fillId="29" borderId="122">
      <alignment horizontal="right" vertical="center"/>
    </xf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45" fillId="51" borderId="143" applyNumberFormat="0" applyAlignment="0" applyProtection="0"/>
    <xf numFmtId="0" fontId="8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58" fillId="38" borderId="127" applyNumberFormat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4" fontId="24" fillId="27" borderId="130">
      <alignment horizontal="right"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91" fillId="60" borderId="116" applyNumberFormat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23">
      <alignment horizontal="right" vertical="center"/>
    </xf>
    <xf numFmtId="4" fontId="30" fillId="27" borderId="122">
      <alignment horizontal="right" vertical="center"/>
    </xf>
    <xf numFmtId="0" fontId="87" fillId="57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21" fillId="12" borderId="0" applyNumberFormat="0" applyBorder="0" applyAlignment="0" applyProtection="0"/>
    <xf numFmtId="0" fontId="49" fillId="38" borderId="127" applyNumberFormat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50" fillId="0" borderId="128" applyNumberFormat="0" applyFill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4" fontId="30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8" fillId="29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8" fillId="0" borderId="108">
      <alignment horizontal="right" vertical="center"/>
    </xf>
    <xf numFmtId="0" fontId="21" fillId="10" borderId="0" applyNumberFormat="0" applyBorder="0" applyAlignment="0" applyProtection="0"/>
    <xf numFmtId="0" fontId="28" fillId="29" borderId="111">
      <alignment horizontal="left" vertical="center" wrapText="1" indent="2"/>
    </xf>
    <xf numFmtId="4" fontId="28" fillId="28" borderId="108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28" fillId="0" borderId="108">
      <alignment horizontal="right" vertical="center"/>
    </xf>
    <xf numFmtId="0" fontId="24" fillId="29" borderId="108">
      <alignment horizontal="right" vertical="center"/>
    </xf>
    <xf numFmtId="0" fontId="21" fillId="24" borderId="0" applyNumberFormat="0" applyBorder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46" fillId="51" borderId="105" applyNumberFormat="0" applyAlignment="0" applyProtection="0"/>
    <xf numFmtId="0" fontId="21" fillId="21" borderId="0" applyNumberFormat="0" applyBorder="0" applyAlignment="0" applyProtection="0"/>
    <xf numFmtId="0" fontId="28" fillId="0" borderId="108">
      <alignment horizontal="right" vertical="center"/>
    </xf>
    <xf numFmtId="0" fontId="28" fillId="0" borderId="108" applyNumberFormat="0" applyFill="0" applyAlignment="0" applyProtection="0"/>
    <xf numFmtId="0" fontId="28" fillId="0" borderId="108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10">
      <alignment horizontal="right" vertical="center"/>
    </xf>
    <xf numFmtId="0" fontId="24" fillId="27" borderId="108">
      <alignment horizontal="right" vertical="center"/>
    </xf>
    <xf numFmtId="0" fontId="37" fillId="0" borderId="0" applyNumberFormat="0" applyFill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6" fillId="51" borderId="105" applyNumberFormat="0" applyAlignment="0" applyProtection="0"/>
    <xf numFmtId="0" fontId="46" fillId="51" borderId="105" applyNumberFormat="0" applyAlignment="0" applyProtection="0"/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39" fillId="11" borderId="0" applyNumberFormat="0" applyBorder="0" applyAlignment="0" applyProtection="0"/>
    <xf numFmtId="0" fontId="30" fillId="27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1" fillId="15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5" fillId="51" borderId="105" applyNumberFormat="0" applyAlignment="0" applyProtection="0"/>
    <xf numFmtId="0" fontId="58" fillId="38" borderId="105" applyNumberFormat="0" applyAlignment="0" applyProtection="0"/>
    <xf numFmtId="0" fontId="21" fillId="9" borderId="0" applyNumberFormat="0" applyBorder="0" applyAlignment="0" applyProtection="0"/>
    <xf numFmtId="0" fontId="58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4" fontId="28" fillId="28" borderId="108"/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5" fillId="51" borderId="105" applyNumberFormat="0" applyAlignment="0" applyProtection="0"/>
    <xf numFmtId="0" fontId="24" fillId="29" borderId="110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10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29" borderId="110">
      <alignment horizontal="right" vertical="center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62" fillId="51" borderId="104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08">
      <alignment horizontal="right" vertical="center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4" fillId="29" borderId="108">
      <alignment horizontal="right" vertical="center"/>
    </xf>
    <xf numFmtId="0" fontId="50" fillId="0" borderId="106" applyNumberFormat="0" applyFill="0" applyAlignment="0" applyProtection="0"/>
    <xf numFmtId="0" fontId="21" fillId="25" borderId="0" applyNumberFormat="0" applyBorder="0" applyAlignment="0" applyProtection="0"/>
    <xf numFmtId="4" fontId="30" fillId="27" borderId="108">
      <alignment horizontal="right" vertical="center"/>
    </xf>
    <xf numFmtId="4" fontId="24" fillId="29" borderId="108">
      <alignment horizontal="right" vertical="center"/>
    </xf>
    <xf numFmtId="0" fontId="50" fillId="0" borderId="106" applyNumberFormat="0" applyFill="0" applyAlignment="0" applyProtection="0"/>
    <xf numFmtId="0" fontId="28" fillId="0" borderId="111">
      <alignment horizontal="left" vertical="center" wrapText="1" indent="2"/>
    </xf>
    <xf numFmtId="0" fontId="21" fillId="10" borderId="0" applyNumberFormat="0" applyBorder="0" applyAlignment="0" applyProtection="0"/>
    <xf numFmtId="0" fontId="24" fillId="29" borderId="108">
      <alignment horizontal="right" vertical="center"/>
    </xf>
    <xf numFmtId="0" fontId="30" fillId="27" borderId="108">
      <alignment horizontal="right" vertical="center"/>
    </xf>
    <xf numFmtId="0" fontId="43" fillId="51" borderId="104" applyNumberFormat="0" applyAlignment="0" applyProtection="0"/>
    <xf numFmtId="0" fontId="39" fillId="14" borderId="0" applyNumberFormat="0" applyBorder="0" applyAlignment="0" applyProtection="0"/>
    <xf numFmtId="0" fontId="28" fillId="27" borderId="109">
      <alignment horizontal="left" vertical="center"/>
    </xf>
    <xf numFmtId="0" fontId="24" fillId="27" borderId="108">
      <alignment horizontal="right" vertical="center"/>
    </xf>
    <xf numFmtId="0" fontId="86" fillId="0" borderId="0" applyNumberFormat="0" applyFill="0" applyBorder="0" applyAlignment="0" applyProtection="0"/>
    <xf numFmtId="0" fontId="24" fillId="29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39" fillId="23" borderId="0" applyNumberFormat="0" applyBorder="0" applyAlignment="0" applyProtection="0"/>
    <xf numFmtId="0" fontId="43" fillId="51" borderId="104" applyNumberFormat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0" fillId="27" borderId="108">
      <alignment horizontal="right" vertical="center"/>
    </xf>
    <xf numFmtId="4" fontId="24" fillId="29" borderId="108">
      <alignment horizontal="right" vertical="center"/>
    </xf>
    <xf numFmtId="4" fontId="28" fillId="0" borderId="108" applyFill="0" applyBorder="0" applyProtection="0">
      <alignment horizontal="right" vertical="center"/>
    </xf>
    <xf numFmtId="0" fontId="43" fillId="51" borderId="104" applyNumberFormat="0" applyAlignment="0" applyProtection="0"/>
    <xf numFmtId="0" fontId="62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49" fillId="38" borderId="105" applyNumberFormat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08">
      <alignment horizontal="right" vertical="center"/>
    </xf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65" fillId="0" borderId="106" applyNumberFormat="0" applyFill="0" applyAlignment="0" applyProtection="0"/>
    <xf numFmtId="4" fontId="28" fillId="28" borderId="108"/>
    <xf numFmtId="0" fontId="28" fillId="28" borderId="108"/>
    <xf numFmtId="0" fontId="28" fillId="0" borderId="108" applyNumberFormat="0" applyFill="0" applyAlignment="0" applyProtection="0"/>
    <xf numFmtId="0" fontId="28" fillId="0" borderId="108">
      <alignment horizontal="right" vertical="center"/>
    </xf>
    <xf numFmtId="0" fontId="28" fillId="0" borderId="122" applyNumberFormat="0" applyFill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9" borderId="110">
      <alignment horizontal="right" vertical="center"/>
    </xf>
    <xf numFmtId="0" fontId="24" fillId="29" borderId="109">
      <alignment horizontal="right" vertical="center"/>
    </xf>
    <xf numFmtId="0" fontId="40" fillId="54" borderId="107" applyNumberFormat="0" applyFont="0" applyAlignment="0" applyProtection="0"/>
    <xf numFmtId="0" fontId="28" fillId="0" borderId="108">
      <alignment horizontal="right" vertical="center"/>
    </xf>
    <xf numFmtId="0" fontId="45" fillId="51" borderId="105" applyNumberFormat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39" fillId="65" borderId="0" applyNumberFormat="0" applyBorder="0" applyAlignment="0" applyProtection="0"/>
    <xf numFmtId="4" fontId="24" fillId="29" borderId="108">
      <alignment horizontal="right" vertical="center"/>
    </xf>
    <xf numFmtId="0" fontId="90" fillId="0" borderId="115" applyNumberFormat="0" applyFill="0" applyAlignment="0" applyProtection="0"/>
    <xf numFmtId="0" fontId="28" fillId="27" borderId="109">
      <alignment horizontal="left" vertical="center"/>
    </xf>
    <xf numFmtId="0" fontId="39" fillId="66" borderId="0" applyNumberFormat="0" applyBorder="0" applyAlignment="0" applyProtection="0"/>
    <xf numFmtId="0" fontId="58" fillId="38" borderId="105" applyNumberFormat="0" applyAlignment="0" applyProtection="0"/>
    <xf numFmtId="4" fontId="24" fillId="27" borderId="108">
      <alignment horizontal="right" vertical="center"/>
    </xf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4" fontId="28" fillId="0" borderId="108" applyFill="0" applyBorder="0" applyProtection="0">
      <alignment horizontal="right" vertical="center"/>
    </xf>
    <xf numFmtId="0" fontId="28" fillId="28" borderId="108"/>
    <xf numFmtId="4" fontId="28" fillId="0" borderId="108">
      <alignment horizontal="right" vertical="center"/>
    </xf>
    <xf numFmtId="0" fontId="24" fillId="29" borderId="109">
      <alignment horizontal="right" vertical="center"/>
    </xf>
    <xf numFmtId="4" fontId="28" fillId="0" borderId="108" applyFill="0" applyBorder="0" applyProtection="0">
      <alignment horizontal="right" vertical="center"/>
    </xf>
    <xf numFmtId="0" fontId="28" fillId="0" borderId="108" applyNumberFormat="0" applyFill="0" applyAlignment="0" applyProtection="0"/>
    <xf numFmtId="4" fontId="24" fillId="29" borderId="110">
      <alignment horizontal="right" vertical="center"/>
    </xf>
    <xf numFmtId="0" fontId="86" fillId="0" borderId="114" applyNumberFormat="0" applyFill="0" applyAlignment="0" applyProtection="0"/>
    <xf numFmtId="4" fontId="30" fillId="27" borderId="108">
      <alignment horizontal="right" vertical="center"/>
    </xf>
    <xf numFmtId="0" fontId="28" fillId="29" borderId="111">
      <alignment horizontal="left" vertical="center" wrapText="1" indent="2"/>
    </xf>
    <xf numFmtId="4" fontId="24" fillId="29" borderId="108">
      <alignment horizontal="right" vertical="center"/>
    </xf>
    <xf numFmtId="0" fontId="24" fillId="27" borderId="108">
      <alignment horizontal="right" vertical="center"/>
    </xf>
    <xf numFmtId="0" fontId="39" fillId="63" borderId="0" applyNumberFormat="0" applyBorder="0" applyAlignment="0" applyProtection="0"/>
    <xf numFmtId="0" fontId="46" fillId="51" borderId="105" applyNumberFormat="0" applyAlignment="0" applyProtection="0"/>
    <xf numFmtId="4" fontId="28" fillId="28" borderId="108"/>
    <xf numFmtId="0" fontId="24" fillId="29" borderId="110">
      <alignment horizontal="right" vertical="center"/>
    </xf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28" fillId="28" borderId="108"/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65" fillId="0" borderId="106" applyNumberFormat="0" applyFill="0" applyAlignment="0" applyProtection="0"/>
    <xf numFmtId="4" fontId="28" fillId="0" borderId="108">
      <alignment horizontal="right" vertical="center"/>
    </xf>
    <xf numFmtId="0" fontId="39" fillId="11" borderId="0" applyNumberFormat="0" applyBorder="0" applyAlignment="0" applyProtection="0"/>
    <xf numFmtId="0" fontId="40" fillId="54" borderId="107" applyNumberFormat="0" applyFont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50" fillId="0" borderId="106" applyNumberFormat="0" applyFill="0" applyAlignment="0" applyProtection="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4" fillId="27" borderId="108">
      <alignment horizontal="right" vertical="center"/>
    </xf>
    <xf numFmtId="0" fontId="46" fillId="51" borderId="119" applyNumberFormat="0" applyAlignment="0" applyProtection="0"/>
    <xf numFmtId="4" fontId="24" fillId="29" borderId="109">
      <alignment horizontal="right" vertical="center"/>
    </xf>
    <xf numFmtId="0" fontId="24" fillId="29" borderId="110">
      <alignment horizontal="right" vertical="center"/>
    </xf>
    <xf numFmtId="0" fontId="24" fillId="29" borderId="108">
      <alignment horizontal="right" vertical="center"/>
    </xf>
    <xf numFmtId="0" fontId="24" fillId="29" borderId="109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46" fillId="51" borderId="105" applyNumberFormat="0" applyAlignment="0" applyProtection="0"/>
    <xf numFmtId="0" fontId="45" fillId="51" borderId="105" applyNumberFormat="0" applyAlignment="0" applyProtection="0"/>
    <xf numFmtId="0" fontId="84" fillId="0" borderId="112" applyNumberFormat="0" applyFill="0" applyAlignment="0" applyProtection="0"/>
    <xf numFmtId="0" fontId="39" fillId="63" borderId="0" applyNumberFormat="0" applyBorder="0" applyAlignment="0" applyProtection="0"/>
    <xf numFmtId="0" fontId="49" fillId="38" borderId="119" applyNumberFormat="0" applyAlignment="0" applyProtection="0"/>
    <xf numFmtId="4" fontId="24" fillId="29" borderId="124">
      <alignment horizontal="right" vertical="center"/>
    </xf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90" fillId="0" borderId="115" applyNumberFormat="0" applyFill="0" applyAlignment="0" applyProtection="0"/>
    <xf numFmtId="0" fontId="87" fillId="57" borderId="0" applyNumberFormat="0" applyBorder="0" applyAlignment="0" applyProtection="0"/>
    <xf numFmtId="0" fontId="24" fillId="27" borderId="122">
      <alignment horizontal="right" vertical="center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28" fillId="0" borderId="122">
      <alignment horizontal="right" vertical="center"/>
    </xf>
    <xf numFmtId="0" fontId="28" fillId="0" borderId="111">
      <alignment horizontal="left" vertical="center" wrapText="1" indent="2"/>
    </xf>
    <xf numFmtId="0" fontId="21" fillId="15" borderId="0" applyNumberFormat="0" applyBorder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50" fillId="0" borderId="106" applyNumberFormat="0" applyFill="0" applyAlignment="0" applyProtection="0"/>
    <xf numFmtId="0" fontId="39" fillId="14" borderId="0" applyNumberFormat="0" applyBorder="0" applyAlignment="0" applyProtection="0"/>
    <xf numFmtId="0" fontId="65" fillId="0" borderId="106" applyNumberFormat="0" applyFill="0" applyAlignment="0" applyProtection="0"/>
    <xf numFmtId="0" fontId="30" fillId="27" borderId="108">
      <alignment horizontal="right" vertical="center"/>
    </xf>
    <xf numFmtId="0" fontId="25" fillId="54" borderId="107" applyNumberFormat="0" applyFont="0" applyAlignment="0" applyProtection="0"/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5" fillId="54" borderId="107" applyNumberFormat="0" applyFont="0" applyAlignment="0" applyProtection="0"/>
    <xf numFmtId="0" fontId="28" fillId="0" borderId="111">
      <alignment horizontal="left" vertical="center" wrapText="1" indent="2"/>
    </xf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07" applyNumberFormat="0" applyFont="0" applyAlignment="0" applyProtection="0"/>
    <xf numFmtId="0" fontId="46" fillId="51" borderId="105" applyNumberFormat="0" applyAlignment="0" applyProtection="0"/>
    <xf numFmtId="0" fontId="21" fillId="9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8" fillId="28" borderId="108"/>
    <xf numFmtId="0" fontId="38" fillId="0" borderId="9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21" fillId="18" borderId="0" applyNumberFormat="0" applyBorder="0" applyAlignment="0" applyProtection="0"/>
    <xf numFmtId="0" fontId="50" fillId="0" borderId="106" applyNumberFormat="0" applyFill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46" fillId="51" borderId="105" applyNumberFormat="0" applyAlignment="0" applyProtection="0"/>
    <xf numFmtId="0" fontId="39" fillId="17" borderId="0" applyNumberFormat="0" applyBorder="0" applyAlignment="0" applyProtection="0"/>
    <xf numFmtId="0" fontId="49" fillId="38" borderId="119" applyNumberFormat="0" applyAlignment="0" applyProtection="0"/>
    <xf numFmtId="0" fontId="83" fillId="0" borderId="0" applyNumberFormat="0" applyFill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24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83" fillId="0" borderId="0" applyNumberFormat="0" applyFill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46" fillId="51" borderId="119" applyNumberFormat="0" applyAlignment="0" applyProtection="0"/>
    <xf numFmtId="4" fontId="28" fillId="28" borderId="122"/>
    <xf numFmtId="0" fontId="85" fillId="0" borderId="113" applyNumberFormat="0" applyFill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65" fillId="0" borderId="106" applyNumberFormat="0" applyFill="0" applyAlignment="0" applyProtection="0"/>
    <xf numFmtId="4" fontId="24" fillId="29" borderId="109">
      <alignment horizontal="right" vertical="center"/>
    </xf>
    <xf numFmtId="0" fontId="28" fillId="0" borderId="108" applyNumberFormat="0" applyFill="0" applyAlignment="0" applyProtection="0"/>
    <xf numFmtId="0" fontId="28" fillId="0" borderId="111">
      <alignment horizontal="left" vertical="center" wrapText="1" indent="2"/>
    </xf>
    <xf numFmtId="0" fontId="21" fillId="9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49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50" fillId="0" borderId="106" applyNumberFormat="0" applyFill="0" applyAlignment="0" applyProtection="0"/>
    <xf numFmtId="0" fontId="21" fillId="10" borderId="0" applyNumberFormat="0" applyBorder="0" applyAlignment="0" applyProtection="0"/>
    <xf numFmtId="0" fontId="24" fillId="29" borderId="108">
      <alignment horizontal="right" vertical="center"/>
    </xf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4" fillId="29" borderId="108">
      <alignment horizontal="right" vertical="center"/>
    </xf>
    <xf numFmtId="4" fontId="28" fillId="0" borderId="108" applyFill="0" applyBorder="0" applyProtection="0">
      <alignment horizontal="right" vertical="center"/>
    </xf>
    <xf numFmtId="0" fontId="89" fillId="59" borderId="0" applyNumberFormat="0" applyBorder="0" applyAlignment="0" applyProtection="0"/>
    <xf numFmtId="0" fontId="28" fillId="0" borderId="111">
      <alignment horizontal="left" vertical="center" wrapText="1" indent="2"/>
    </xf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43" fillId="51" borderId="104" applyNumberFormat="0" applyAlignment="0" applyProtection="0"/>
    <xf numFmtId="0" fontId="30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28" fillId="0" borderId="108" applyNumberFormat="0" applyFill="0" applyAlignment="0" applyProtection="0"/>
    <xf numFmtId="0" fontId="46" fillId="51" borderId="105" applyNumberFormat="0" applyAlignment="0" applyProtection="0"/>
    <xf numFmtId="4" fontId="24" fillId="29" borderId="108">
      <alignment horizontal="right" vertical="center"/>
    </xf>
    <xf numFmtId="4" fontId="30" fillId="27" borderId="108">
      <alignment horizontal="right" vertical="center"/>
    </xf>
    <xf numFmtId="4" fontId="24" fillId="29" borderId="122">
      <alignment horizontal="right" vertical="center"/>
    </xf>
    <xf numFmtId="4" fontId="24" fillId="27" borderId="108">
      <alignment horizontal="right" vertical="center"/>
    </xf>
    <xf numFmtId="0" fontId="28" fillId="0" borderId="111">
      <alignment horizontal="left" vertical="center" wrapText="1" indent="2"/>
    </xf>
    <xf numFmtId="0" fontId="24" fillId="29" borderId="110">
      <alignment horizontal="right" vertical="center"/>
    </xf>
    <xf numFmtId="0" fontId="65" fillId="0" borderId="106" applyNumberFormat="0" applyFill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45" fillId="51" borderId="105" applyNumberFormat="0" applyAlignment="0" applyProtection="0"/>
    <xf numFmtId="4" fontId="24" fillId="29" borderId="110">
      <alignment horizontal="right" vertical="center"/>
    </xf>
    <xf numFmtId="4" fontId="28" fillId="0" borderId="108">
      <alignment horizontal="right" vertical="center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1" fillId="9" borderId="0" applyNumberFormat="0" applyBorder="0" applyAlignment="0" applyProtection="0"/>
    <xf numFmtId="0" fontId="24" fillId="29" borderId="110">
      <alignment horizontal="right" vertical="center"/>
    </xf>
    <xf numFmtId="0" fontId="28" fillId="28" borderId="108"/>
    <xf numFmtId="0" fontId="83" fillId="0" borderId="0" applyNumberFormat="0" applyFill="0" applyBorder="0" applyAlignment="0" applyProtection="0"/>
    <xf numFmtId="0" fontId="46" fillId="51" borderId="105" applyNumberFormat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4" fontId="30" fillId="27" borderId="108">
      <alignment horizontal="right" vertical="center"/>
    </xf>
    <xf numFmtId="0" fontId="25" fillId="54" borderId="107" applyNumberFormat="0" applyFont="0" applyAlignment="0" applyProtection="0"/>
    <xf numFmtId="0" fontId="24" fillId="29" borderId="109">
      <alignment horizontal="right" vertical="center"/>
    </xf>
    <xf numFmtId="0" fontId="40" fillId="54" borderId="107" applyNumberFormat="0" applyFont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46" fillId="51" borderId="105" applyNumberFormat="0" applyAlignment="0" applyProtection="0"/>
    <xf numFmtId="4" fontId="24" fillId="29" borderId="108">
      <alignment horizontal="right" vertical="center"/>
    </xf>
    <xf numFmtId="0" fontId="28" fillId="0" borderId="108">
      <alignment horizontal="right" vertical="center"/>
    </xf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62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>
      <alignment horizontal="right" vertical="center"/>
    </xf>
    <xf numFmtId="0" fontId="21" fillId="16" borderId="0" applyNumberFormat="0" applyBorder="0" applyAlignment="0" applyProtection="0"/>
    <xf numFmtId="4" fontId="24" fillId="29" borderId="108">
      <alignment horizontal="right" vertical="center"/>
    </xf>
    <xf numFmtId="0" fontId="21" fillId="61" borderId="117" applyNumberFormat="0" applyFont="0" applyAlignment="0" applyProtection="0"/>
    <xf numFmtId="4" fontId="28" fillId="28" borderId="108"/>
    <xf numFmtId="0" fontId="43" fillId="51" borderId="104" applyNumberFormat="0" applyAlignment="0" applyProtection="0"/>
    <xf numFmtId="0" fontId="24" fillId="29" borderId="109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24" fillId="29" borderId="108">
      <alignment horizontal="right" vertical="center"/>
    </xf>
    <xf numFmtId="0" fontId="30" fillId="27" borderId="108">
      <alignment horizontal="right" vertical="center"/>
    </xf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4" fontId="28" fillId="28" borderId="108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28" fillId="29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4" fontId="24" fillId="29" borderId="122">
      <alignment horizontal="right" vertical="center"/>
    </xf>
    <xf numFmtId="0" fontId="21" fillId="19" borderId="0" applyNumberFormat="0" applyBorder="0" applyAlignment="0" applyProtection="0"/>
    <xf numFmtId="0" fontId="39" fillId="66" borderId="0" applyNumberFormat="0" applyBorder="0" applyAlignment="0" applyProtection="0"/>
    <xf numFmtId="4" fontId="24" fillId="27" borderId="108">
      <alignment horizontal="right" vertical="center"/>
    </xf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87" fillId="57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21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43" fillId="51" borderId="118" applyNumberFormat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58" fillId="38" borderId="119" applyNumberFormat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39" fillId="1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4" fillId="27" borderId="122">
      <alignment horizontal="right" vertical="center"/>
    </xf>
    <xf numFmtId="4" fontId="28" fillId="28" borderId="122"/>
    <xf numFmtId="0" fontId="85" fillId="0" borderId="113" applyNumberFormat="0" applyFill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46" fillId="51" borderId="105" applyNumberFormat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28" fillId="0" borderId="122">
      <alignment horizontal="right" vertical="center"/>
    </xf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90" fillId="0" borderId="115" applyNumberFormat="0" applyFill="0" applyAlignment="0" applyProtection="0"/>
    <xf numFmtId="0" fontId="24" fillId="29" borderId="109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28" fillId="0" borderId="122" applyNumberFormat="0" applyFill="0" applyAlignment="0" applyProtection="0"/>
    <xf numFmtId="4" fontId="24" fillId="29" borderId="124">
      <alignment horizontal="right" vertical="center"/>
    </xf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5" fillId="54" borderId="121" applyNumberFormat="0" applyFont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4" fontId="30" fillId="27" borderId="122">
      <alignment horizontal="right" vertical="center"/>
    </xf>
    <xf numFmtId="0" fontId="30" fillId="27" borderId="122">
      <alignment horizontal="right" vertical="center"/>
    </xf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66" borderId="0" applyNumberFormat="0" applyBorder="0" applyAlignment="0" applyProtection="0"/>
    <xf numFmtId="0" fontId="39" fillId="62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49" fillId="38" borderId="119" applyNumberFormat="0" applyAlignment="0" applyProtection="0"/>
    <xf numFmtId="0" fontId="28" fillId="28" borderId="122"/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8" fillId="28" borderId="108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50" fillId="0" borderId="120" applyNumberFormat="0" applyFill="0" applyAlignment="0" applyProtection="0"/>
    <xf numFmtId="0" fontId="21" fillId="19" borderId="0" applyNumberFormat="0" applyBorder="0" applyAlignment="0" applyProtection="0"/>
    <xf numFmtId="0" fontId="21" fillId="61" borderId="117" applyNumberFormat="0" applyFont="0" applyAlignment="0" applyProtection="0"/>
    <xf numFmtId="0" fontId="45" fillId="51" borderId="119" applyNumberForma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9" fillId="67" borderId="0" applyNumberFormat="0" applyBorder="0" applyAlignment="0" applyProtection="0"/>
    <xf numFmtId="0" fontId="24" fillId="27" borderId="122">
      <alignment horizontal="right" vertical="center"/>
    </xf>
    <xf numFmtId="0" fontId="45" fillId="51" borderId="105" applyNumberFormat="0" applyAlignment="0" applyProtection="0"/>
    <xf numFmtId="0" fontId="45" fillId="51" borderId="119" applyNumberFormat="0" applyAlignment="0" applyProtection="0"/>
    <xf numFmtId="0" fontId="21" fillId="22" borderId="0" applyNumberFormat="0" applyBorder="0" applyAlignment="0" applyProtection="0"/>
    <xf numFmtId="4" fontId="30" fillId="27" borderId="108">
      <alignment horizontal="right" vertical="center"/>
    </xf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22">
      <alignment horizontal="right" vertical="center"/>
    </xf>
    <xf numFmtId="0" fontId="84" fillId="0" borderId="112" applyNumberFormat="0" applyFill="0" applyAlignment="0" applyProtection="0"/>
    <xf numFmtId="0" fontId="45" fillId="51" borderId="119" applyNumberFormat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64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4" fillId="29" borderId="108">
      <alignment horizontal="right" vertical="center"/>
    </xf>
    <xf numFmtId="0" fontId="50" fillId="0" borderId="106" applyNumberFormat="0" applyFill="0" applyAlignment="0" applyProtection="0"/>
    <xf numFmtId="4" fontId="24" fillId="29" borderId="109">
      <alignment horizontal="right" vertical="center"/>
    </xf>
    <xf numFmtId="0" fontId="28" fillId="0" borderId="108">
      <alignment horizontal="right" vertical="center"/>
    </xf>
    <xf numFmtId="0" fontId="39" fillId="63" borderId="0" applyNumberFormat="0" applyBorder="0" applyAlignment="0" applyProtection="0"/>
    <xf numFmtId="4" fontId="24" fillId="29" borderId="108">
      <alignment horizontal="right" vertical="center"/>
    </xf>
    <xf numFmtId="0" fontId="24" fillId="27" borderId="108">
      <alignment horizontal="right" vertical="center"/>
    </xf>
    <xf numFmtId="0" fontId="21" fillId="16" borderId="0" applyNumberFormat="0" applyBorder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4" fillId="29" borderId="110">
      <alignment horizontal="right" vertical="center"/>
    </xf>
    <xf numFmtId="0" fontId="38" fillId="0" borderId="9" applyNumberFormat="0" applyFill="0" applyAlignment="0" applyProtection="0"/>
    <xf numFmtId="0" fontId="28" fillId="27" borderId="123">
      <alignment horizontal="left" vertical="center"/>
    </xf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65" fillId="0" borderId="120" applyNumberFormat="0" applyFill="0" applyAlignment="0" applyProtection="0"/>
    <xf numFmtId="0" fontId="21" fillId="12" borderId="0" applyNumberFormat="0" applyBorder="0" applyAlignment="0" applyProtection="0"/>
    <xf numFmtId="0" fontId="46" fillId="51" borderId="105" applyNumberFormat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0" fillId="27" borderId="122">
      <alignment horizontal="right" vertical="center"/>
    </xf>
    <xf numFmtId="0" fontId="21" fillId="15" borderId="0" applyNumberFormat="0" applyBorder="0" applyAlignment="0" applyProtection="0"/>
    <xf numFmtId="0" fontId="40" fillId="54" borderId="121" applyNumberFormat="0" applyFont="0" applyAlignment="0" applyProtection="0"/>
    <xf numFmtId="0" fontId="49" fillId="38" borderId="119" applyNumberFormat="0" applyAlignment="0" applyProtection="0"/>
    <xf numFmtId="0" fontId="50" fillId="0" borderId="106" applyNumberFormat="0" applyFill="0" applyAlignment="0" applyProtection="0"/>
    <xf numFmtId="0" fontId="88" fillId="58" borderId="0" applyNumberFormat="0" applyBorder="0" applyAlignment="0" applyProtection="0"/>
    <xf numFmtId="0" fontId="46" fillId="51" borderId="119" applyNumberFormat="0" applyAlignment="0" applyProtection="0"/>
    <xf numFmtId="0" fontId="24" fillId="29" borderId="123">
      <alignment horizontal="right" vertical="center"/>
    </xf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4" fontId="24" fillId="29" borderId="122">
      <alignment horizontal="right" vertical="center"/>
    </xf>
    <xf numFmtId="0" fontId="35" fillId="8" borderId="7" applyNumberFormat="0" applyAlignment="0" applyProtection="0"/>
    <xf numFmtId="0" fontId="40" fillId="54" borderId="121" applyNumberFormat="0" applyFon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8" fillId="28" borderId="108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62" fillId="51" borderId="118" applyNumberFormat="0" applyAlignment="0" applyProtection="0"/>
    <xf numFmtId="0" fontId="21" fillId="25" borderId="0" applyNumberFormat="0" applyBorder="0" applyAlignment="0" applyProtection="0"/>
    <xf numFmtId="0" fontId="45" fillId="51" borderId="105" applyNumberFormat="0" applyAlignment="0" applyProtection="0"/>
    <xf numFmtId="4" fontId="24" fillId="29" borderId="109">
      <alignment horizontal="right" vertical="center"/>
    </xf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0" fontId="39" fillId="11" borderId="0" applyNumberFormat="0" applyBorder="0" applyAlignment="0" applyProtection="0"/>
    <xf numFmtId="4" fontId="24" fillId="29" borderId="123">
      <alignment horizontal="right" vertical="center"/>
    </xf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83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65" borderId="0" applyNumberFormat="0" applyBorder="0" applyAlignment="0" applyProtection="0"/>
    <xf numFmtId="0" fontId="58" fillId="38" borderId="105" applyNumberFormat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4" fontId="24" fillId="29" borderId="108">
      <alignment horizontal="right" vertical="center"/>
    </xf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9" borderId="0" applyNumberFormat="0" applyBorder="0" applyAlignment="0" applyProtection="0"/>
    <xf numFmtId="0" fontId="24" fillId="29" borderId="131">
      <alignment horizontal="right" vertical="center"/>
    </xf>
    <xf numFmtId="4" fontId="24" fillId="27" borderId="122">
      <alignment horizontal="right" vertical="center"/>
    </xf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83" fillId="0" borderId="0" applyNumberFormat="0" applyFill="0" applyBorder="0" applyAlignment="0" applyProtection="0"/>
    <xf numFmtId="0" fontId="49" fillId="38" borderId="119" applyNumberFormat="0" applyAlignment="0" applyProtection="0"/>
    <xf numFmtId="0" fontId="21" fillId="22" borderId="0" applyNumberFormat="0" applyBorder="0" applyAlignment="0" applyProtection="0"/>
    <xf numFmtId="0" fontId="28" fillId="0" borderId="108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39" fillId="20" borderId="0" applyNumberFormat="0" applyBorder="0" applyAlignment="0" applyProtection="0"/>
    <xf numFmtId="0" fontId="50" fillId="0" borderId="128" applyNumberFormat="0" applyFill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65" fillId="0" borderId="120" applyNumberFormat="0" applyFill="0" applyAlignment="0" applyProtection="0"/>
    <xf numFmtId="0" fontId="37" fillId="0" borderId="0" applyNumberFormat="0" applyFill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65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24" fillId="27" borderId="122">
      <alignment horizontal="right" vertical="center"/>
    </xf>
    <xf numFmtId="0" fontId="39" fillId="62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23">
      <alignment horizontal="left" vertical="center"/>
    </xf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40" fillId="54" borderId="121" applyNumberFormat="0" applyFont="0" applyAlignment="0" applyProtection="0"/>
    <xf numFmtId="0" fontId="21" fillId="25" borderId="0" applyNumberFormat="0" applyBorder="0" applyAlignment="0" applyProtection="0"/>
    <xf numFmtId="0" fontId="45" fillId="51" borderId="119" applyNumberFormat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62" fillId="51" borderId="126" applyNumberFormat="0" applyAlignment="0" applyProtection="0"/>
    <xf numFmtId="4" fontId="24" fillId="29" borderId="122">
      <alignment horizontal="right" vertical="center"/>
    </xf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8" fillId="0" borderId="10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114" applyNumberFormat="0" applyFill="0" applyAlignment="0" applyProtection="0"/>
    <xf numFmtId="0" fontId="39" fillId="1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87" fillId="57" borderId="0" applyNumberFormat="0" applyBorder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89" fillId="59" borderId="0" applyNumberFormat="0" applyBorder="0" applyAlignment="0" applyProtection="0"/>
    <xf numFmtId="0" fontId="58" fillId="38" borderId="105" applyNumberFormat="0" applyAlignment="0" applyProtection="0"/>
    <xf numFmtId="0" fontId="65" fillId="0" borderId="120" applyNumberFormat="0" applyFill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91" fillId="60" borderId="116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0" fillId="27" borderId="130">
      <alignment horizontal="right" vertical="center"/>
    </xf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49" fillId="38" borderId="119" applyNumberFormat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22">
      <alignment horizontal="right" vertical="center"/>
    </xf>
    <xf numFmtId="0" fontId="24" fillId="27" borderId="122">
      <alignment horizontal="right" vertical="center"/>
    </xf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5" fillId="54" borderId="121" applyNumberFormat="0" applyFont="0" applyAlignment="0" applyProtection="0"/>
    <xf numFmtId="0" fontId="21" fillId="61" borderId="117" applyNumberFormat="0" applyFont="0" applyAlignment="0" applyProtection="0"/>
    <xf numFmtId="4" fontId="24" fillId="27" borderId="108">
      <alignment horizontal="right" vertical="center"/>
    </xf>
    <xf numFmtId="0" fontId="91" fillId="60" borderId="116" applyNumberFormat="0" applyAlignment="0" applyProtection="0"/>
    <xf numFmtId="0" fontId="24" fillId="27" borderId="108">
      <alignment horizontal="right" vertical="center"/>
    </xf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34" fillId="8" borderId="8" applyNumberFormat="0" applyAlignment="0" applyProtection="0"/>
    <xf numFmtId="0" fontId="25" fillId="54" borderId="107" applyNumberFormat="0" applyFont="0" applyAlignment="0" applyProtection="0"/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46" fillId="51" borderId="105" applyNumberFormat="0" applyAlignment="0" applyProtection="0"/>
    <xf numFmtId="0" fontId="28" fillId="0" borderId="108" applyNumberFormat="0" applyFill="0" applyAlignment="0" applyProtection="0"/>
    <xf numFmtId="0" fontId="58" fillId="38" borderId="105" applyNumberFormat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08">
      <alignment horizontal="right" vertical="center"/>
    </xf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89" fillId="59" borderId="0" applyNumberFormat="0" applyBorder="0" applyAlignment="0" applyProtection="0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4" fontId="28" fillId="0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34" fillId="8" borderId="8" applyNumberFormat="0" applyAlignment="0" applyProtection="0"/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4" fillId="29" borderId="110">
      <alignment horizontal="right" vertical="center"/>
    </xf>
    <xf numFmtId="0" fontId="40" fillId="54" borderId="107" applyNumberFormat="0" applyFont="0" applyAlignment="0" applyProtection="0"/>
    <xf numFmtId="0" fontId="45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65" fillId="0" borderId="106" applyNumberFormat="0" applyFill="0" applyAlignment="0" applyProtection="0"/>
    <xf numFmtId="0" fontId="28" fillId="28" borderId="108"/>
    <xf numFmtId="0" fontId="39" fillId="11" borderId="0" applyNumberFormat="0" applyBorder="0" applyAlignment="0" applyProtection="0"/>
    <xf numFmtId="0" fontId="28" fillId="0" borderId="111">
      <alignment horizontal="left" vertical="center" wrapText="1" indent="2"/>
    </xf>
    <xf numFmtId="0" fontId="28" fillId="28" borderId="108"/>
    <xf numFmtId="0" fontId="65" fillId="0" borderId="106" applyNumberFormat="0" applyFill="0" applyAlignment="0" applyProtection="0"/>
    <xf numFmtId="0" fontId="65" fillId="0" borderId="106" applyNumberFormat="0" applyFill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62" fillId="51" borderId="104" applyNumberFormat="0" applyAlignment="0" applyProtection="0"/>
    <xf numFmtId="0" fontId="24" fillId="29" borderId="108">
      <alignment horizontal="right" vertical="center"/>
    </xf>
    <xf numFmtId="0" fontId="91" fillId="60" borderId="116" applyNumberFormat="0" applyAlignment="0" applyProtection="0"/>
    <xf numFmtId="4" fontId="24" fillId="29" borderId="110">
      <alignment horizontal="right" vertical="center"/>
    </xf>
    <xf numFmtId="0" fontId="28" fillId="28" borderId="108"/>
    <xf numFmtId="4" fontId="30" fillId="27" borderId="108">
      <alignment horizontal="right" vertical="center"/>
    </xf>
    <xf numFmtId="0" fontId="28" fillId="0" borderId="111">
      <alignment horizontal="left" vertical="center" wrapText="1" indent="2"/>
    </xf>
    <xf numFmtId="0" fontId="50" fillId="0" borderId="106" applyNumberFormat="0" applyFill="0" applyAlignment="0" applyProtection="0"/>
    <xf numFmtId="0" fontId="50" fillId="0" borderId="106" applyNumberFormat="0" applyFill="0" applyAlignment="0" applyProtection="0"/>
    <xf numFmtId="0" fontId="88" fillId="58" borderId="0" applyNumberFormat="0" applyBorder="0" applyAlignment="0" applyProtection="0"/>
    <xf numFmtId="4" fontId="28" fillId="28" borderId="108"/>
    <xf numFmtId="4" fontId="28" fillId="28" borderId="108"/>
    <xf numFmtId="0" fontId="28" fillId="27" borderId="109">
      <alignment horizontal="left" vertical="center"/>
    </xf>
    <xf numFmtId="0" fontId="28" fillId="29" borderId="111">
      <alignment horizontal="left" vertical="center" wrapText="1" indent="2"/>
    </xf>
    <xf numFmtId="0" fontId="86" fillId="0" borderId="114" applyNumberFormat="0" applyFill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28" fillId="27" borderId="109">
      <alignment horizontal="left" vertical="center"/>
    </xf>
    <xf numFmtId="4" fontId="30" fillId="27" borderId="108">
      <alignment horizontal="right" vertical="center"/>
    </xf>
    <xf numFmtId="4" fontId="24" fillId="29" borderId="110">
      <alignment horizontal="right" vertical="center"/>
    </xf>
    <xf numFmtId="4" fontId="24" fillId="29" borderId="109">
      <alignment horizontal="right" vertical="center"/>
    </xf>
    <xf numFmtId="0" fontId="43" fillId="51" borderId="104" applyNumberFormat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58" fillId="38" borderId="105" applyNumberFormat="0" applyAlignment="0" applyProtection="0"/>
    <xf numFmtId="0" fontId="21" fillId="22" borderId="0" applyNumberFormat="0" applyBorder="0" applyAlignment="0" applyProtection="0"/>
    <xf numFmtId="0" fontId="46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24" fillId="27" borderId="108">
      <alignment horizontal="right" vertical="center"/>
    </xf>
    <xf numFmtId="0" fontId="49" fillId="38" borderId="105" applyNumberFormat="0" applyAlignment="0" applyProtection="0"/>
    <xf numFmtId="4" fontId="28" fillId="28" borderId="108"/>
    <xf numFmtId="0" fontId="40" fillId="54" borderId="107" applyNumberFormat="0" applyFont="0" applyAlignment="0" applyProtection="0"/>
    <xf numFmtId="0" fontId="21" fillId="16" borderId="0" applyNumberFormat="0" applyBorder="0" applyAlignment="0" applyProtection="0"/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43" fillId="51" borderId="104" applyNumberFormat="0" applyAlignment="0" applyProtection="0"/>
    <xf numFmtId="0" fontId="50" fillId="0" borderId="106" applyNumberFormat="0" applyFill="0" applyAlignment="0" applyProtection="0"/>
    <xf numFmtId="0" fontId="21" fillId="21" borderId="0" applyNumberFormat="0" applyBorder="0" applyAlignment="0" applyProtection="0"/>
    <xf numFmtId="4" fontId="30" fillId="27" borderId="108">
      <alignment horizontal="right" vertical="center"/>
    </xf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25" fillId="54" borderId="107" applyNumberFormat="0" applyFont="0" applyAlignment="0" applyProtection="0"/>
    <xf numFmtId="4" fontId="24" fillId="29" borderId="109">
      <alignment horizontal="right" vertical="center"/>
    </xf>
    <xf numFmtId="0" fontId="24" fillId="29" borderId="108">
      <alignment horizontal="right" vertical="center"/>
    </xf>
    <xf numFmtId="0" fontId="28" fillId="0" borderId="108" applyNumberFormat="0" applyFill="0" applyAlignment="0" applyProtection="0"/>
    <xf numFmtId="0" fontId="65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4" fontId="30" fillId="27" borderId="108">
      <alignment horizontal="right" vertical="center"/>
    </xf>
    <xf numFmtId="0" fontId="65" fillId="0" borderId="106" applyNumberFormat="0" applyFill="0" applyAlignment="0" applyProtection="0"/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4" fontId="24" fillId="27" borderId="108">
      <alignment horizontal="right" vertical="center"/>
    </xf>
    <xf numFmtId="0" fontId="37" fillId="0" borderId="0" applyNumberFormat="0" applyFill="0" applyBorder="0" applyAlignment="0" applyProtection="0"/>
    <xf numFmtId="0" fontId="40" fillId="54" borderId="107" applyNumberFormat="0" applyFont="0" applyAlignment="0" applyProtection="0"/>
    <xf numFmtId="0" fontId="28" fillId="28" borderId="108"/>
    <xf numFmtId="0" fontId="65" fillId="0" borderId="106" applyNumberFormat="0" applyFill="0" applyAlignment="0" applyProtection="0"/>
    <xf numFmtId="0" fontId="24" fillId="29" borderId="109">
      <alignment horizontal="right" vertical="center"/>
    </xf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0" borderId="111">
      <alignment horizontal="left" vertical="center" wrapText="1" indent="2"/>
    </xf>
    <xf numFmtId="0" fontId="49" fillId="38" borderId="105" applyNumberFormat="0" applyAlignment="0" applyProtection="0"/>
    <xf numFmtId="4" fontId="24" fillId="29" borderId="109">
      <alignment horizontal="right" vertical="center"/>
    </xf>
    <xf numFmtId="0" fontId="39" fillId="26" borderId="0" applyNumberFormat="0" applyBorder="0" applyAlignment="0" applyProtection="0"/>
    <xf numFmtId="4" fontId="24" fillId="27" borderId="108">
      <alignment horizontal="right" vertical="center"/>
    </xf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30" fillId="27" borderId="108">
      <alignment horizontal="right" vertical="center"/>
    </xf>
    <xf numFmtId="0" fontId="21" fillId="13" borderId="0" applyNumberFormat="0" applyBorder="0" applyAlignment="0" applyProtection="0"/>
    <xf numFmtId="0" fontId="45" fillId="51" borderId="105" applyNumberFormat="0" applyAlignment="0" applyProtection="0"/>
    <xf numFmtId="0" fontId="21" fillId="22" borderId="0" applyNumberFormat="0" applyBorder="0" applyAlignment="0" applyProtection="0"/>
    <xf numFmtId="0" fontId="62" fillId="51" borderId="104" applyNumberFormat="0" applyAlignment="0" applyProtection="0"/>
    <xf numFmtId="0" fontId="28" fillId="0" borderId="111">
      <alignment horizontal="left" vertical="center" wrapText="1" indent="2"/>
    </xf>
    <xf numFmtId="167" fontId="28" fillId="55" borderId="108" applyNumberFormat="0" applyFont="0" applyBorder="0" applyAlignment="0" applyProtection="0">
      <alignment horizontal="right" vertical="center"/>
    </xf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4" fillId="29" borderId="109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28" fillId="29" borderId="111">
      <alignment horizontal="left" vertical="center" wrapText="1" indent="2"/>
    </xf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62" fillId="51" borderId="104" applyNumberFormat="0" applyAlignment="0" applyProtection="0"/>
    <xf numFmtId="0" fontId="58" fillId="38" borderId="105" applyNumberFormat="0" applyAlignment="0" applyProtection="0"/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4" fillId="27" borderId="108">
      <alignment horizontal="right" vertical="center"/>
    </xf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4" fillId="29" borderId="108">
      <alignment horizontal="right" vertical="center"/>
    </xf>
    <xf numFmtId="0" fontId="28" fillId="29" borderId="111">
      <alignment horizontal="left" vertical="center" wrapText="1" indent="2"/>
    </xf>
    <xf numFmtId="0" fontId="87" fillId="57" borderId="0" applyNumberFormat="0" applyBorder="0" applyAlignment="0" applyProtection="0"/>
    <xf numFmtId="0" fontId="28" fillId="29" borderId="111">
      <alignment horizontal="left" vertical="center" wrapText="1" indent="2"/>
    </xf>
    <xf numFmtId="0" fontId="39" fillId="62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1" fillId="22" borderId="0" applyNumberFormat="0" applyBorder="0" applyAlignment="0" applyProtection="0"/>
    <xf numFmtId="0" fontId="40" fillId="54" borderId="107" applyNumberFormat="0" applyFont="0" applyAlignment="0" applyProtection="0"/>
    <xf numFmtId="4" fontId="24" fillId="29" borderId="108">
      <alignment horizontal="right" vertical="center"/>
    </xf>
    <xf numFmtId="0" fontId="62" fillId="51" borderId="104" applyNumberFormat="0" applyAlignment="0" applyProtection="0"/>
    <xf numFmtId="0" fontId="49" fillId="38" borderId="105" applyNumberFormat="0" applyAlignment="0" applyProtection="0"/>
    <xf numFmtId="0" fontId="39" fillId="11" borderId="0" applyNumberFormat="0" applyBorder="0" applyAlignment="0" applyProtection="0"/>
    <xf numFmtId="4" fontId="28" fillId="28" borderId="108"/>
    <xf numFmtId="0" fontId="28" fillId="0" borderId="108">
      <alignment horizontal="right" vertical="center"/>
    </xf>
    <xf numFmtId="0" fontId="45" fillId="51" borderId="105" applyNumberFormat="0" applyAlignment="0" applyProtection="0"/>
    <xf numFmtId="0" fontId="37" fillId="0" borderId="0" applyNumberFormat="0" applyFill="0" applyBorder="0" applyAlignment="0" applyProtection="0"/>
    <xf numFmtId="0" fontId="65" fillId="0" borderId="106" applyNumberFormat="0" applyFill="0" applyAlignment="0" applyProtection="0"/>
    <xf numFmtId="0" fontId="39" fillId="26" borderId="0" applyNumberFormat="0" applyBorder="0" applyAlignment="0" applyProtection="0"/>
    <xf numFmtId="0" fontId="25" fillId="54" borderId="107" applyNumberFormat="0" applyFont="0" applyAlignment="0" applyProtection="0"/>
    <xf numFmtId="0" fontId="43" fillId="51" borderId="104" applyNumberFormat="0" applyAlignment="0" applyProtection="0"/>
    <xf numFmtId="0" fontId="28" fillId="27" borderId="109">
      <alignment horizontal="left" vertical="center"/>
    </xf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49" fillId="38" borderId="105" applyNumberFormat="0" applyAlignment="0" applyProtection="0"/>
    <xf numFmtId="0" fontId="39" fillId="64" borderId="0" applyNumberFormat="0" applyBorder="0" applyAlignment="0" applyProtection="0"/>
    <xf numFmtId="0" fontId="28" fillId="0" borderId="111">
      <alignment horizontal="left" vertical="center" wrapText="1" indent="2"/>
    </xf>
    <xf numFmtId="0" fontId="39" fillId="23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" fontId="30" fillId="27" borderId="108">
      <alignment horizontal="right" vertical="center"/>
    </xf>
    <xf numFmtId="0" fontId="21" fillId="16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6" fillId="51" borderId="105" applyNumberFormat="0" applyAlignment="0" applyProtection="0"/>
    <xf numFmtId="4" fontId="24" fillId="29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21" fillId="22" borderId="0" applyNumberFormat="0" applyBorder="0" applyAlignment="0" applyProtection="0"/>
    <xf numFmtId="0" fontId="28" fillId="29" borderId="111">
      <alignment horizontal="left" vertical="center" wrapText="1" indent="2"/>
    </xf>
    <xf numFmtId="0" fontId="28" fillId="28" borderId="108"/>
    <xf numFmtId="0" fontId="34" fillId="8" borderId="8" applyNumberFormat="0" applyAlignment="0" applyProtection="0"/>
    <xf numFmtId="0" fontId="49" fillId="38" borderId="105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50" fillId="0" borderId="106" applyNumberFormat="0" applyFill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58" fillId="38" borderId="105" applyNumberFormat="0" applyAlignment="0" applyProtection="0"/>
    <xf numFmtId="0" fontId="46" fillId="51" borderId="105" applyNumberFormat="0" applyAlignment="0" applyProtection="0"/>
    <xf numFmtId="4" fontId="28" fillId="28" borderId="108"/>
    <xf numFmtId="0" fontId="21" fillId="15" borderId="0" applyNumberFormat="0" applyBorder="0" applyAlignment="0" applyProtection="0"/>
    <xf numFmtId="0" fontId="24" fillId="29" borderId="109">
      <alignment horizontal="right" vertical="center"/>
    </xf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8" fillId="0" borderId="111">
      <alignment horizontal="left" vertical="center" wrapText="1" indent="2"/>
    </xf>
    <xf numFmtId="49" fontId="28" fillId="0" borderId="108" applyNumberFormat="0" applyFont="0" applyFill="0" applyBorder="0" applyProtection="0">
      <alignment horizontal="left" vertical="center" indent="2"/>
    </xf>
    <xf numFmtId="4" fontId="24" fillId="29" borderId="108">
      <alignment horizontal="right" vertical="center"/>
    </xf>
    <xf numFmtId="0" fontId="45" fillId="51" borderId="105" applyNumberFormat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40" fillId="54" borderId="107" applyNumberFormat="0" applyFont="0" applyAlignment="0" applyProtection="0"/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24" fillId="27" borderId="108">
      <alignment horizontal="right" vertical="center"/>
    </xf>
    <xf numFmtId="0" fontId="45" fillId="51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58" fillId="38" borderId="105" applyNumberFormat="0" applyAlignment="0" applyProtection="0"/>
    <xf numFmtId="0" fontId="28" fillId="27" borderId="109">
      <alignment horizontal="left" vertical="center"/>
    </xf>
    <xf numFmtId="49" fontId="27" fillId="0" borderId="108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62" fillId="51" borderId="104" applyNumberFormat="0" applyAlignment="0" applyProtection="0"/>
    <xf numFmtId="0" fontId="88" fillId="58" borderId="0" applyNumberFormat="0" applyBorder="0" applyAlignment="0" applyProtection="0"/>
    <xf numFmtId="0" fontId="46" fillId="51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4" fontId="28" fillId="0" borderId="108">
      <alignment horizontal="right" vertical="center"/>
    </xf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46" fillId="51" borderId="105" applyNumberFormat="0" applyAlignment="0" applyProtection="0"/>
    <xf numFmtId="4" fontId="24" fillId="27" borderId="108">
      <alignment horizontal="right" vertical="center"/>
    </xf>
    <xf numFmtId="0" fontId="35" fillId="8" borderId="7" applyNumberFormat="0" applyAlignment="0" applyProtection="0"/>
    <xf numFmtId="0" fontId="62" fillId="51" borderId="104" applyNumberFormat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24" fillId="29" borderId="108">
      <alignment horizontal="right" vertical="center"/>
    </xf>
    <xf numFmtId="0" fontId="50" fillId="0" borderId="106" applyNumberFormat="0" applyFill="0" applyAlignment="0" applyProtection="0"/>
    <xf numFmtId="0" fontId="21" fillId="10" borderId="0" applyNumberFormat="0" applyBorder="0" applyAlignment="0" applyProtection="0"/>
    <xf numFmtId="0" fontId="45" fillId="51" borderId="105" applyNumberFormat="0" applyAlignment="0" applyProtection="0"/>
    <xf numFmtId="0" fontId="24" fillId="29" borderId="108">
      <alignment horizontal="right" vertical="center"/>
    </xf>
    <xf numFmtId="4" fontId="28" fillId="0" borderId="108">
      <alignment horizontal="right" vertical="center"/>
    </xf>
    <xf numFmtId="0" fontId="49" fillId="38" borderId="105" applyNumberFormat="0" applyAlignment="0" applyProtection="0"/>
    <xf numFmtId="0" fontId="30" fillId="27" borderId="108">
      <alignment horizontal="right" vertical="center"/>
    </xf>
    <xf numFmtId="0" fontId="21" fillId="25" borderId="0" applyNumberFormat="0" applyBorder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45" fillId="51" borderId="105" applyNumberFormat="0" applyAlignment="0" applyProtection="0"/>
    <xf numFmtId="0" fontId="65" fillId="0" borderId="106" applyNumberFormat="0" applyFill="0" applyAlignment="0" applyProtection="0"/>
    <xf numFmtId="0" fontId="58" fillId="38" borderId="105" applyNumberFormat="0" applyAlignment="0" applyProtection="0"/>
    <xf numFmtId="0" fontId="58" fillId="38" borderId="105" applyNumberFormat="0" applyAlignment="0" applyProtection="0"/>
    <xf numFmtId="4" fontId="24" fillId="29" borderId="109">
      <alignment horizontal="right" vertical="center"/>
    </xf>
    <xf numFmtId="0" fontId="43" fillId="51" borderId="104" applyNumberFormat="0" applyAlignment="0" applyProtection="0"/>
    <xf numFmtId="0" fontId="65" fillId="0" borderId="106" applyNumberFormat="0" applyFill="0" applyAlignment="0" applyProtection="0"/>
    <xf numFmtId="0" fontId="28" fillId="0" borderId="108">
      <alignment horizontal="right" vertical="center"/>
    </xf>
    <xf numFmtId="0" fontId="21" fillId="19" borderId="0" applyNumberFormat="0" applyBorder="0" applyAlignment="0" applyProtection="0"/>
    <xf numFmtId="4" fontId="24" fillId="29" borderId="110">
      <alignment horizontal="right" vertical="center"/>
    </xf>
    <xf numFmtId="0" fontId="24" fillId="29" borderId="109">
      <alignment horizontal="right" vertical="center"/>
    </xf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09">
      <alignment horizontal="right" vertical="center"/>
    </xf>
    <xf numFmtId="0" fontId="90" fillId="0" borderId="115" applyNumberFormat="0" applyFill="0" applyAlignment="0" applyProtection="0"/>
    <xf numFmtId="0" fontId="40" fillId="54" borderId="107" applyNumberFormat="0" applyFont="0" applyAlignment="0" applyProtection="0"/>
    <xf numFmtId="0" fontId="39" fillId="17" borderId="0" applyNumberFormat="0" applyBorder="0" applyAlignment="0" applyProtection="0"/>
    <xf numFmtId="0" fontId="45" fillId="51" borderId="105" applyNumberFormat="0" applyAlignment="0" applyProtection="0"/>
    <xf numFmtId="0" fontId="25" fillId="54" borderId="107" applyNumberFormat="0" applyFont="0" applyAlignment="0" applyProtection="0"/>
    <xf numFmtId="0" fontId="39" fillId="14" borderId="0" applyNumberFormat="0" applyBorder="0" applyAlignment="0" applyProtection="0"/>
    <xf numFmtId="4" fontId="28" fillId="28" borderId="108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08">
      <alignment horizontal="right" vertical="center"/>
    </xf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28" fillId="0" borderId="108" applyNumberFormat="0" applyFill="0" applyAlignment="0" applyProtection="0"/>
    <xf numFmtId="0" fontId="24" fillId="27" borderId="108">
      <alignment horizontal="right" vertical="center"/>
    </xf>
    <xf numFmtId="0" fontId="49" fillId="38" borderId="105" applyNumberFormat="0" applyAlignment="0" applyProtection="0"/>
    <xf numFmtId="0" fontId="34" fillId="8" borderId="8" applyNumberFormat="0" applyAlignment="0" applyProtection="0"/>
    <xf numFmtId="0" fontId="24" fillId="27" borderId="108">
      <alignment horizontal="right" vertical="center"/>
    </xf>
    <xf numFmtId="0" fontId="62" fillId="51" borderId="104" applyNumberFormat="0" applyAlignment="0" applyProtection="0"/>
    <xf numFmtId="0" fontId="30" fillId="27" borderId="108">
      <alignment horizontal="right" vertical="center"/>
    </xf>
    <xf numFmtId="0" fontId="65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24" fillId="27" borderId="108">
      <alignment horizontal="right" vertical="center"/>
    </xf>
    <xf numFmtId="4" fontId="30" fillId="27" borderId="108">
      <alignment horizontal="right" vertical="center"/>
    </xf>
    <xf numFmtId="0" fontId="36" fillId="0" borderId="0" applyNumberFormat="0" applyFill="0" applyBorder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49" fillId="38" borderId="105" applyNumberFormat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0" fontId="39" fillId="14" borderId="0" applyNumberFormat="0" applyBorder="0" applyAlignment="0" applyProtection="0"/>
    <xf numFmtId="0" fontId="28" fillId="29" borderId="111">
      <alignment horizontal="left" vertical="center" wrapText="1" indent="2"/>
    </xf>
    <xf numFmtId="0" fontId="28" fillId="27" borderId="109">
      <alignment horizontal="left" vertical="center"/>
    </xf>
    <xf numFmtId="0" fontId="50" fillId="0" borderId="106" applyNumberFormat="0" applyFill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4" fontId="28" fillId="0" borderId="108">
      <alignment horizontal="right" vertical="center"/>
    </xf>
    <xf numFmtId="4" fontId="28" fillId="0" borderId="108">
      <alignment horizontal="right" vertical="center"/>
    </xf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39" fillId="67" borderId="0" applyNumberFormat="0" applyBorder="0" applyAlignment="0" applyProtection="0"/>
    <xf numFmtId="4" fontId="28" fillId="0" borderId="108" applyFill="0" applyBorder="0" applyProtection="0">
      <alignment horizontal="right" vertical="center"/>
    </xf>
    <xf numFmtId="0" fontId="28" fillId="27" borderId="109">
      <alignment horizontal="left" vertical="center"/>
    </xf>
    <xf numFmtId="0" fontId="49" fillId="38" borderId="105" applyNumberFormat="0" applyAlignment="0" applyProtection="0"/>
    <xf numFmtId="0" fontId="30" fillId="27" borderId="108">
      <alignment horizontal="right" vertical="center"/>
    </xf>
    <xf numFmtId="4" fontId="28" fillId="28" borderId="108"/>
    <xf numFmtId="0" fontId="28" fillId="29" borderId="111">
      <alignment horizontal="left" vertical="center" wrapText="1" indent="2"/>
    </xf>
    <xf numFmtId="0" fontId="34" fillId="8" borderId="8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0" fillId="27" borderId="108">
      <alignment horizontal="right" vertical="center"/>
    </xf>
    <xf numFmtId="0" fontId="49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9" fillId="38" borderId="105" applyNumberFormat="0" applyAlignment="0" applyProtection="0"/>
    <xf numFmtId="4" fontId="28" fillId="0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85" fillId="0" borderId="113" applyNumberFormat="0" applyFill="0" applyAlignment="0" applyProtection="0"/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46" fillId="51" borderId="105" applyNumberFormat="0" applyAlignment="0" applyProtection="0"/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58" fillId="38" borderId="105" applyNumberForma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08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28" fillId="28" borderId="108"/>
    <xf numFmtId="0" fontId="45" fillId="51" borderId="105" applyNumberFormat="0" applyAlignment="0" applyProtection="0"/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8" fillId="0" borderId="111">
      <alignment horizontal="left" vertical="center" wrapText="1" indent="2"/>
    </xf>
    <xf numFmtId="4" fontId="28" fillId="28" borderId="108"/>
    <xf numFmtId="49" fontId="27" fillId="0" borderId="108" applyNumberFormat="0" applyFill="0" applyBorder="0" applyProtection="0">
      <alignment horizontal="left" vertical="center"/>
    </xf>
    <xf numFmtId="0" fontId="28" fillId="0" borderId="108">
      <alignment horizontal="right" vertical="center"/>
    </xf>
    <xf numFmtId="4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24" fillId="27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9" fillId="38" borderId="105" applyNumberFormat="0" applyAlignment="0" applyProtection="0"/>
    <xf numFmtId="4" fontId="28" fillId="0" borderId="108" applyFill="0" applyBorder="0" applyProtection="0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62" fillId="51" borderId="104" applyNumberFormat="0" applyAlignment="0" applyProtection="0"/>
    <xf numFmtId="0" fontId="28" fillId="0" borderId="108" applyNumberFormat="0" applyFill="0" applyAlignment="0" applyProtection="0"/>
    <xf numFmtId="4" fontId="28" fillId="0" borderId="108">
      <alignment horizontal="right" vertical="center"/>
    </xf>
    <xf numFmtId="0" fontId="28" fillId="0" borderId="108">
      <alignment horizontal="right" vertical="center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46" fillId="51" borderId="105" applyNumberFormat="0" applyAlignment="0" applyProtection="0"/>
    <xf numFmtId="4" fontId="24" fillId="29" borderId="109">
      <alignment horizontal="right" vertical="center"/>
    </xf>
    <xf numFmtId="0" fontId="24" fillId="29" borderId="109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49" fillId="38" borderId="105" applyNumberFormat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28" fillId="29" borderId="111">
      <alignment horizontal="left" vertical="center" wrapText="1" indent="2"/>
    </xf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25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4" fontId="28" fillId="28" borderId="108"/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4" fontId="24" fillId="29" borderId="110">
      <alignment horizontal="right" vertical="center"/>
    </xf>
    <xf numFmtId="0" fontId="45" fillId="51" borderId="105" applyNumberFormat="0" applyAlignment="0" applyProtection="0"/>
    <xf numFmtId="0" fontId="24" fillId="29" borderId="109">
      <alignment horizontal="right" vertical="center"/>
    </xf>
    <xf numFmtId="0" fontId="46" fillId="51" borderId="105" applyNumberFormat="0" applyAlignment="0" applyProtection="0"/>
    <xf numFmtId="0" fontId="50" fillId="0" borderId="106" applyNumberFormat="0" applyFill="0" applyAlignment="0" applyProtection="0"/>
    <xf numFmtId="0" fontId="40" fillId="54" borderId="107" applyNumberFormat="0" applyFont="0" applyAlignment="0" applyProtection="0"/>
    <xf numFmtId="4" fontId="24" fillId="29" borderId="109">
      <alignment horizontal="right" vertical="center"/>
    </xf>
    <xf numFmtId="0" fontId="28" fillId="29" borderId="111">
      <alignment horizontal="left" vertical="center" wrapText="1" indent="2"/>
    </xf>
    <xf numFmtId="0" fontId="28" fillId="28" borderId="108"/>
    <xf numFmtId="167" fontId="28" fillId="55" borderId="108" applyNumberFormat="0" applyFont="0" applyBorder="0" applyAlignment="0" applyProtection="0">
      <alignment horizontal="right" vertical="center"/>
    </xf>
    <xf numFmtId="0" fontId="28" fillId="0" borderId="108" applyNumberFormat="0" applyFill="0" applyAlignment="0" applyProtection="0"/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0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8" fillId="27" borderId="109">
      <alignment horizontal="left" vertical="center"/>
    </xf>
    <xf numFmtId="0" fontId="46" fillId="51" borderId="105" applyNumberFormat="0" applyAlignment="0" applyProtection="0"/>
    <xf numFmtId="4" fontId="24" fillId="29" borderId="110">
      <alignment horizontal="right" vertical="center"/>
    </xf>
    <xf numFmtId="0" fontId="58" fillId="38" borderId="105" applyNumberFormat="0" applyAlignment="0" applyProtection="0"/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24" fillId="29" borderId="108">
      <alignment horizontal="right" vertical="center"/>
    </xf>
    <xf numFmtId="4" fontId="30" fillId="27" borderId="108">
      <alignment horizontal="right" vertical="center"/>
    </xf>
    <xf numFmtId="0" fontId="24" fillId="27" borderId="108">
      <alignment horizontal="right" vertical="center"/>
    </xf>
    <xf numFmtId="4" fontId="24" fillId="27" borderId="108">
      <alignment horizontal="right" vertical="center"/>
    </xf>
    <xf numFmtId="0" fontId="30" fillId="27" borderId="108">
      <alignment horizontal="right" vertical="center"/>
    </xf>
    <xf numFmtId="4" fontId="30" fillId="27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4" fontId="24" fillId="29" borderId="108">
      <alignment horizontal="right" vertical="center"/>
    </xf>
    <xf numFmtId="0" fontId="24" fillId="29" borderId="109">
      <alignment horizontal="right" vertical="center"/>
    </xf>
    <xf numFmtId="4" fontId="24" fillId="29" borderId="109">
      <alignment horizontal="right" vertical="center"/>
    </xf>
    <xf numFmtId="0" fontId="24" fillId="29" borderId="110">
      <alignment horizontal="right" vertical="center"/>
    </xf>
    <xf numFmtId="4" fontId="24" fillId="29" borderId="110">
      <alignment horizontal="right" vertical="center"/>
    </xf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28" fillId="0" borderId="108">
      <alignment horizontal="right" vertical="center"/>
    </xf>
    <xf numFmtId="4" fontId="28" fillId="0" borderId="108">
      <alignment horizontal="right" vertical="center"/>
    </xf>
    <xf numFmtId="0" fontId="28" fillId="0" borderId="108" applyNumberFormat="0" applyFill="0" applyAlignment="0" applyProtection="0"/>
    <xf numFmtId="0" fontId="62" fillId="51" borderId="104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8" fillId="28" borderId="108"/>
    <xf numFmtId="4" fontId="28" fillId="28" borderId="108"/>
    <xf numFmtId="0" fontId="65" fillId="0" borderId="106" applyNumberFormat="0" applyFill="0" applyAlignment="0" applyProtection="0"/>
    <xf numFmtId="0" fontId="25" fillId="54" borderId="107" applyNumberFormat="0" applyFont="0" applyAlignment="0" applyProtection="0"/>
    <xf numFmtId="0" fontId="40" fillId="54" borderId="107" applyNumberFormat="0" applyFont="0" applyAlignment="0" applyProtection="0"/>
    <xf numFmtId="0" fontId="28" fillId="0" borderId="108" applyNumberFormat="0" applyFill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49" fillId="38" borderId="105" applyNumberFormat="0" applyAlignment="0" applyProtection="0"/>
    <xf numFmtId="0" fontId="46" fillId="51" borderId="105" applyNumberFormat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24" fillId="29" borderId="124">
      <alignment horizontal="right" vertical="center"/>
    </xf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46" fillId="51" borderId="119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62" fillId="51" borderId="118" applyNumberFormat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83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39" fillId="64" borderId="0" applyNumberFormat="0" applyBorder="0" applyAlignment="0" applyProtection="0"/>
    <xf numFmtId="0" fontId="65" fillId="0" borderId="120" applyNumberFormat="0" applyFill="0" applyAlignment="0" applyProtection="0"/>
    <xf numFmtId="0" fontId="21" fillId="1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83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49" fillId="38" borderId="119" applyNumberFormat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28" fillId="28" borderId="122"/>
    <xf numFmtId="0" fontId="28" fillId="0" borderId="122" applyNumberFormat="0" applyFill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08">
      <alignment horizontal="right" vertical="center"/>
    </xf>
    <xf numFmtId="0" fontId="21" fillId="9" borderId="0" applyNumberFormat="0" applyBorder="0" applyAlignment="0" applyProtection="0"/>
    <xf numFmtId="0" fontId="45" fillId="51" borderId="119" applyNumberFormat="0" applyAlignment="0" applyProtection="0"/>
    <xf numFmtId="0" fontId="28" fillId="27" borderId="123">
      <alignment horizontal="left" vertical="center"/>
    </xf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62" fillId="51" borderId="118" applyNumberFormat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65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58" fillId="38" borderId="119" applyNumberFormat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86" fillId="0" borderId="0" applyNumberFormat="0" applyFill="0" applyBorder="0" applyAlignment="0" applyProtection="0"/>
    <xf numFmtId="0" fontId="24" fillId="29" borderId="108">
      <alignment horizontal="right" vertical="center"/>
    </xf>
    <xf numFmtId="0" fontId="43" fillId="51" borderId="118" applyNumberFormat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58" fillId="38" borderId="119" applyNumberFormat="0" applyAlignment="0" applyProtection="0"/>
    <xf numFmtId="0" fontId="46" fillId="51" borderId="119" applyNumberFormat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58" fillId="38" borderId="105" applyNumberFormat="0" applyAlignment="0" applyProtection="0"/>
    <xf numFmtId="0" fontId="21" fillId="13" borderId="0" applyNumberFormat="0" applyBorder="0" applyAlignment="0" applyProtection="0"/>
    <xf numFmtId="4" fontId="24" fillId="29" borderId="122">
      <alignment horizontal="right" vertical="center"/>
    </xf>
    <xf numFmtId="0" fontId="38" fillId="0" borderId="9" applyNumberFormat="0" applyFill="0" applyAlignment="0" applyProtection="0"/>
    <xf numFmtId="0" fontId="49" fillId="38" borderId="119" applyNumberFormat="0" applyAlignment="0" applyProtection="0"/>
    <xf numFmtId="0" fontId="91" fillId="60" borderId="116" applyNumberFormat="0" applyAlignment="0" applyProtection="0"/>
    <xf numFmtId="0" fontId="21" fillId="9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7" borderId="123">
      <alignment horizontal="left" vertical="center"/>
    </xf>
    <xf numFmtId="0" fontId="28" fillId="27" borderId="123">
      <alignment horizontal="left" vertical="center"/>
    </xf>
    <xf numFmtId="0" fontId="34" fillId="8" borderId="8" applyNumberFormat="0" applyAlignment="0" applyProtection="0"/>
    <xf numFmtId="0" fontId="39" fillId="1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6" fillId="51" borderId="119" applyNumberFormat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35" fillId="8" borderId="7" applyNumberFormat="0" applyAlignment="0" applyProtection="0"/>
    <xf numFmtId="0" fontId="65" fillId="0" borderId="120" applyNumberFormat="0" applyFill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62" fillId="51" borderId="118" applyNumberFormat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65" fillId="0" borderId="120" applyNumberFormat="0" applyFill="0" applyAlignment="0" applyProtection="0"/>
    <xf numFmtId="0" fontId="45" fillId="51" borderId="119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83" fillId="0" borderId="0" applyNumberFormat="0" applyFill="0" applyBorder="0" applyAlignment="0" applyProtection="0"/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0" fillId="27" borderId="108">
      <alignment horizontal="right" vertical="center"/>
    </xf>
    <xf numFmtId="0" fontId="65" fillId="0" borderId="128" applyNumberFormat="0" applyFill="0" applyAlignment="0" applyProtection="0"/>
    <xf numFmtId="0" fontId="39" fillId="6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0" fontId="39" fillId="62" borderId="0" applyNumberFormat="0" applyBorder="0" applyAlignment="0" applyProtection="0"/>
    <xf numFmtId="4" fontId="24" fillId="29" borderId="110">
      <alignment horizontal="right" vertical="center"/>
    </xf>
    <xf numFmtId="0" fontId="28" fillId="0" borderId="125">
      <alignment horizontal="left" vertical="center" wrapText="1" indent="2"/>
    </xf>
    <xf numFmtId="0" fontId="24" fillId="27" borderId="130">
      <alignment horizontal="right" vertical="center"/>
    </xf>
    <xf numFmtId="0" fontId="50" fillId="0" borderId="120" applyNumberFormat="0" applyFill="0" applyAlignment="0" applyProtection="0"/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28" fillId="27" borderId="123">
      <alignment horizontal="left" vertical="center"/>
    </xf>
    <xf numFmtId="0" fontId="21" fillId="15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4" fontId="30" fillId="27" borderId="108">
      <alignment horizontal="right" vertical="center"/>
    </xf>
    <xf numFmtId="0" fontId="62" fillId="51" borderId="118" applyNumberFormat="0" applyAlignment="0" applyProtection="0"/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45" fillId="51" borderId="119" applyNumberFormat="0" applyAlignment="0" applyProtection="0"/>
    <xf numFmtId="0" fontId="28" fillId="0" borderId="111">
      <alignment horizontal="left" vertical="center" wrapText="1" indent="2"/>
    </xf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4" fontId="24" fillId="29" borderId="124">
      <alignment horizontal="right" vertical="center"/>
    </xf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62" fillId="51" borderId="126" applyNumberFormat="0" applyAlignment="0" applyProtection="0"/>
    <xf numFmtId="0" fontId="83" fillId="0" borderId="0" applyNumberFormat="0" applyFill="0" applyBorder="0" applyAlignment="0" applyProtection="0"/>
    <xf numFmtId="4" fontId="24" fillId="29" borderId="123">
      <alignment horizontal="right" vertical="center"/>
    </xf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40" fillId="54" borderId="129" applyNumberFormat="0" applyFont="0" applyAlignment="0" applyProtection="0"/>
    <xf numFmtId="0" fontId="28" fillId="28" borderId="122"/>
    <xf numFmtId="0" fontId="21" fillId="16" borderId="0" applyNumberFormat="0" applyBorder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24" fillId="29" borderId="122">
      <alignment horizontal="right" vertical="center"/>
    </xf>
    <xf numFmtId="0" fontId="21" fillId="13" borderId="0" applyNumberFormat="0" applyBorder="0" applyAlignment="0" applyProtection="0"/>
    <xf numFmtId="0" fontId="90" fillId="0" borderId="115" applyNumberFormat="0" applyFill="0" applyAlignment="0" applyProtection="0"/>
    <xf numFmtId="0" fontId="58" fillId="38" borderId="119" applyNumberFormat="0" applyAlignment="0" applyProtection="0"/>
    <xf numFmtId="0" fontId="39" fillId="14" borderId="0" applyNumberFormat="0" applyBorder="0" applyAlignment="0" applyProtection="0"/>
    <xf numFmtId="0" fontId="28" fillId="28" borderId="122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28" fillId="0" borderId="125">
      <alignment horizontal="left" vertical="center" wrapText="1" indent="2"/>
    </xf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0" fillId="27" borderId="130">
      <alignment horizontal="right" vertical="center"/>
    </xf>
    <xf numFmtId="0" fontId="91" fillId="60" borderId="116" applyNumberFormat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4" fillId="27" borderId="108">
      <alignment horizontal="right" vertical="center"/>
    </xf>
    <xf numFmtId="0" fontId="86" fillId="0" borderId="0" applyNumberFormat="0" applyFill="0" applyBorder="0" applyAlignment="0" applyProtection="0"/>
    <xf numFmtId="0" fontId="40" fillId="54" borderId="107" applyNumberFormat="0" applyFont="0" applyAlignment="0" applyProtection="0"/>
    <xf numFmtId="0" fontId="30" fillId="27" borderId="122">
      <alignment horizontal="right" vertical="center"/>
    </xf>
    <xf numFmtId="0" fontId="28" fillId="28" borderId="122"/>
    <xf numFmtId="0" fontId="39" fillId="11" borderId="0" applyNumberFormat="0" applyBorder="0" applyAlignment="0" applyProtection="0"/>
    <xf numFmtId="0" fontId="85" fillId="0" borderId="113" applyNumberFormat="0" applyFill="0" applyAlignment="0" applyProtection="0"/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0" fontId="24" fillId="29" borderId="132">
      <alignment horizontal="right" vertical="center"/>
    </xf>
    <xf numFmtId="0" fontId="28" fillId="29" borderId="125">
      <alignment horizontal="left" vertical="center" wrapText="1" indent="2"/>
    </xf>
    <xf numFmtId="0" fontId="39" fillId="65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4" fontId="28" fillId="28" borderId="122"/>
    <xf numFmtId="0" fontId="39" fillId="62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31">
      <alignment horizontal="right" vertical="center"/>
    </xf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0" fontId="39" fillId="63" borderId="0" applyNumberFormat="0" applyBorder="0" applyAlignment="0" applyProtection="0"/>
    <xf numFmtId="0" fontId="65" fillId="0" borderId="120" applyNumberFormat="0" applyFill="0" applyAlignment="0" applyProtection="0"/>
    <xf numFmtId="0" fontId="58" fillId="38" borderId="119" applyNumberFormat="0" applyAlignment="0" applyProtection="0"/>
    <xf numFmtId="0" fontId="58" fillId="38" borderId="143" applyNumberFormat="0" applyAlignment="0" applyProtection="0"/>
    <xf numFmtId="0" fontId="39" fillId="17" borderId="0" applyNumberFormat="0" applyBorder="0" applyAlignment="0" applyProtection="0"/>
    <xf numFmtId="4" fontId="24" fillId="29" borderId="124">
      <alignment horizontal="right" vertical="center"/>
    </xf>
    <xf numFmtId="0" fontId="91" fillId="60" borderId="116" applyNumberFormat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90" fillId="0" borderId="115" applyNumberFormat="0" applyFill="0" applyAlignment="0" applyProtection="0"/>
    <xf numFmtId="0" fontId="49" fillId="38" borderId="105" applyNumberFormat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4" fontId="28" fillId="28" borderId="122"/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21" fillId="22" borderId="0" applyNumberFormat="0" applyBorder="0" applyAlignment="0" applyProtection="0"/>
    <xf numFmtId="0" fontId="24" fillId="29" borderId="109">
      <alignment horizontal="right" vertical="center"/>
    </xf>
    <xf numFmtId="0" fontId="39" fillId="11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9" borderId="0" applyNumberFormat="0" applyBorder="0" applyAlignment="0" applyProtection="0"/>
    <xf numFmtId="0" fontId="49" fillId="38" borderId="119" applyNumberFormat="0" applyAlignment="0" applyProtection="0"/>
    <xf numFmtId="0" fontId="65" fillId="0" borderId="120" applyNumberFormat="0" applyFill="0" applyAlignment="0" applyProtection="0"/>
    <xf numFmtId="0" fontId="24" fillId="29" borderId="109">
      <alignment horizontal="right" vertical="center"/>
    </xf>
    <xf numFmtId="4" fontId="24" fillId="29" borderId="123">
      <alignment horizontal="right" vertical="center"/>
    </xf>
    <xf numFmtId="4" fontId="28" fillId="28" borderId="122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86" fillId="0" borderId="0" applyNumberFormat="0" applyFill="0" applyBorder="0" applyAlignment="0" applyProtection="0"/>
    <xf numFmtId="0" fontId="25" fillId="54" borderId="121" applyNumberFormat="0" applyFont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4" fontId="28" fillId="28" borderId="122"/>
    <xf numFmtId="0" fontId="21" fillId="12" borderId="0" applyNumberFormat="0" applyBorder="0" applyAlignment="0" applyProtection="0"/>
    <xf numFmtId="0" fontId="50" fillId="0" borderId="106" applyNumberFormat="0" applyFill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39" fillId="20" borderId="0" applyNumberFormat="0" applyBorder="0" applyAlignment="0" applyProtection="0"/>
    <xf numFmtId="0" fontId="45" fillId="51" borderId="119" applyNumberFormat="0" applyAlignment="0" applyProtection="0"/>
    <xf numFmtId="0" fontId="39" fillId="14" borderId="0" applyNumberFormat="0" applyBorder="0" applyAlignment="0" applyProtection="0"/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58" fillId="38" borderId="119" applyNumberFormat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2">
      <alignment horizontal="right" vertical="center"/>
    </xf>
    <xf numFmtId="4" fontId="30" fillId="27" borderId="122">
      <alignment horizontal="right" vertical="center"/>
    </xf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4" fontId="28" fillId="28" borderId="122"/>
    <xf numFmtId="0" fontId="21" fillId="13" borderId="0" applyNumberFormat="0" applyBorder="0" applyAlignment="0" applyProtection="0"/>
    <xf numFmtId="0" fontId="65" fillId="0" borderId="128" applyNumberFormat="0" applyFill="0" applyAlignment="0" applyProtection="0"/>
    <xf numFmtId="0" fontId="39" fillId="67" borderId="0" applyNumberFormat="0" applyBorder="0" applyAlignment="0" applyProtection="0"/>
    <xf numFmtId="0" fontId="39" fillId="20" borderId="0" applyNumberFormat="0" applyBorder="0" applyAlignment="0" applyProtection="0"/>
    <xf numFmtId="4" fontId="28" fillId="28" borderId="122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62" fillId="51" borderId="118" applyNumberFormat="0" applyAlignment="0" applyProtection="0"/>
    <xf numFmtId="0" fontId="39" fillId="1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4" fontId="24" fillId="29" borderId="130">
      <alignment horizontal="right" vertical="center"/>
    </xf>
    <xf numFmtId="0" fontId="39" fillId="6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8" fillId="28" borderId="108"/>
    <xf numFmtId="0" fontId="21" fillId="15" borderId="0" applyNumberFormat="0" applyBorder="0" applyAlignment="0" applyProtection="0"/>
    <xf numFmtId="0" fontId="35" fillId="8" borderId="7" applyNumberFormat="0" applyAlignment="0" applyProtection="0"/>
    <xf numFmtId="4" fontId="24" fillId="29" borderId="110">
      <alignment horizontal="right" vertical="center"/>
    </xf>
    <xf numFmtId="0" fontId="24" fillId="29" borderId="123">
      <alignment horizontal="right" vertical="center"/>
    </xf>
    <xf numFmtId="0" fontId="28" fillId="0" borderId="122">
      <alignment horizontal="right" vertical="center"/>
    </xf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0" fontId="62" fillId="51" borderId="118" applyNumberFormat="0" applyAlignment="0" applyProtection="0"/>
    <xf numFmtId="4" fontId="24" fillId="27" borderId="130">
      <alignment horizontal="right" vertical="center"/>
    </xf>
    <xf numFmtId="0" fontId="86" fillId="0" borderId="0" applyNumberFormat="0" applyFill="0" applyBorder="0" applyAlignment="0" applyProtection="0"/>
    <xf numFmtId="0" fontId="45" fillId="51" borderId="119" applyNumberFormat="0" applyAlignment="0" applyProtection="0"/>
    <xf numFmtId="0" fontId="86" fillId="0" borderId="0" applyNumberFormat="0" applyFill="0" applyBorder="0" applyAlignment="0" applyProtection="0"/>
    <xf numFmtId="0" fontId="91" fillId="60" borderId="116" applyNumberFormat="0" applyAlignment="0" applyProtection="0"/>
    <xf numFmtId="0" fontId="91" fillId="60" borderId="116" applyNumberFormat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8" fillId="27" borderId="123">
      <alignment horizontal="left" vertical="center"/>
    </xf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18" applyNumberFormat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28" fillId="0" borderId="122" applyNumberFormat="0" applyFill="0" applyAlignment="0" applyProtection="0"/>
    <xf numFmtId="0" fontId="39" fillId="20" borderId="0" applyNumberFormat="0" applyBorder="0" applyAlignment="0" applyProtection="0"/>
    <xf numFmtId="0" fontId="28" fillId="0" borderId="130" applyNumberFormat="0" applyFill="0" applyAlignment="0" applyProtection="0"/>
    <xf numFmtId="0" fontId="21" fillId="13" borderId="0" applyNumberFormat="0" applyBorder="0" applyAlignment="0" applyProtection="0"/>
    <xf numFmtId="0" fontId="28" fillId="0" borderId="108">
      <alignment horizontal="right" vertical="center"/>
    </xf>
    <xf numFmtId="0" fontId="39" fillId="23" borderId="0" applyNumberFormat="0" applyBorder="0" applyAlignment="0" applyProtection="0"/>
    <xf numFmtId="0" fontId="24" fillId="27" borderId="122">
      <alignment horizontal="right" vertical="center"/>
    </xf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39" fillId="26" borderId="0" applyNumberFormat="0" applyBorder="0" applyAlignment="0" applyProtection="0"/>
    <xf numFmtId="0" fontId="28" fillId="27" borderId="123">
      <alignment horizontal="left" vertical="center"/>
    </xf>
    <xf numFmtId="0" fontId="86" fillId="0" borderId="114" applyNumberFormat="0" applyFill="0" applyAlignment="0" applyProtection="0"/>
    <xf numFmtId="0" fontId="39" fillId="63" borderId="0" applyNumberFormat="0" applyBorder="0" applyAlignment="0" applyProtection="0"/>
    <xf numFmtId="4" fontId="28" fillId="28" borderId="108"/>
    <xf numFmtId="49" fontId="28" fillId="0" borderId="122" applyNumberFormat="0" applyFont="0" applyFill="0" applyBorder="0" applyProtection="0">
      <alignment horizontal="left" vertical="center" indent="2"/>
    </xf>
    <xf numFmtId="0" fontId="88" fillId="58" borderId="0" applyNumberFormat="0" applyBorder="0" applyAlignment="0" applyProtection="0"/>
    <xf numFmtId="0" fontId="90" fillId="0" borderId="115" applyNumberFormat="0" applyFill="0" applyAlignment="0" applyProtection="0"/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0" fontId="21" fillId="10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9" fillId="66" borderId="0" applyNumberFormat="0" applyBorder="0" applyAlignment="0" applyProtection="0"/>
    <xf numFmtId="4" fontId="24" fillId="29" borderId="132">
      <alignment horizontal="right" vertical="center"/>
    </xf>
    <xf numFmtId="0" fontId="45" fillId="51" borderId="119" applyNumberFormat="0" applyAlignment="0" applyProtection="0"/>
    <xf numFmtId="0" fontId="40" fillId="54" borderId="121" applyNumberFormat="0" applyFont="0" applyAlignment="0" applyProtection="0"/>
    <xf numFmtId="0" fontId="85" fillId="0" borderId="113" applyNumberFormat="0" applyFill="0" applyAlignment="0" applyProtection="0"/>
    <xf numFmtId="0" fontId="49" fillId="38" borderId="119" applyNumberFormat="0" applyAlignment="0" applyProtection="0"/>
    <xf numFmtId="4" fontId="28" fillId="0" borderId="122">
      <alignment horizontal="right" vertical="center"/>
    </xf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62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89" fillId="59" borderId="0" applyNumberFormat="0" applyBorder="0" applyAlignment="0" applyProtection="0"/>
    <xf numFmtId="0" fontId="21" fillId="24" borderId="0" applyNumberFormat="0" applyBorder="0" applyAlignment="0" applyProtection="0"/>
    <xf numFmtId="0" fontId="28" fillId="0" borderId="122">
      <alignment horizontal="right" vertical="center"/>
    </xf>
    <xf numFmtId="0" fontId="21" fillId="19" borderId="0" applyNumberFormat="0" applyBorder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8" fillId="28" borderId="122"/>
    <xf numFmtId="0" fontId="50" fillId="0" borderId="120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4" fillId="29" borderId="123">
      <alignment horizontal="right" vertical="center"/>
    </xf>
    <xf numFmtId="0" fontId="39" fillId="62" borderId="0" applyNumberFormat="0" applyBorder="0" applyAlignment="0" applyProtection="0"/>
    <xf numFmtId="0" fontId="45" fillId="51" borderId="119" applyNumberFormat="0" applyAlignment="0" applyProtection="0"/>
    <xf numFmtId="0" fontId="39" fillId="20" borderId="0" applyNumberFormat="0" applyBorder="0" applyAlignment="0" applyProtection="0"/>
    <xf numFmtId="4" fontId="24" fillId="29" borderId="123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62" fillId="51" borderId="118" applyNumberFormat="0" applyAlignment="0" applyProtection="0"/>
    <xf numFmtId="0" fontId="85" fillId="0" borderId="113" applyNumberFormat="0" applyFill="0" applyAlignment="0" applyProtection="0"/>
    <xf numFmtId="0" fontId="24" fillId="29" borderId="124">
      <alignment horizontal="right" vertical="center"/>
    </xf>
    <xf numFmtId="0" fontId="90" fillId="0" borderId="115" applyNumberFormat="0" applyFill="0" applyAlignment="0" applyProtection="0"/>
    <xf numFmtId="0" fontId="28" fillId="27" borderId="123">
      <alignment horizontal="left" vertical="center"/>
    </xf>
    <xf numFmtId="0" fontId="24" fillId="29" borderId="123">
      <alignment horizontal="right" vertical="center"/>
    </xf>
    <xf numFmtId="0" fontId="37" fillId="0" borderId="0" applyNumberFormat="0" applyFill="0" applyBorder="0" applyAlignment="0" applyProtection="0"/>
    <xf numFmtId="0" fontId="40" fillId="54" borderId="129" applyNumberFormat="0" applyFont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45" fillId="51" borderId="119" applyNumberFormat="0" applyAlignment="0" applyProtection="0"/>
    <xf numFmtId="0" fontId="21" fillId="9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0" borderId="111">
      <alignment horizontal="left" vertical="center" wrapText="1" indent="2"/>
    </xf>
    <xf numFmtId="4" fontId="24" fillId="27" borderId="122">
      <alignment horizontal="right" vertical="center"/>
    </xf>
    <xf numFmtId="4" fontId="24" fillId="29" borderId="123">
      <alignment horizontal="right" vertical="center"/>
    </xf>
    <xf numFmtId="0" fontId="45" fillId="51" borderId="119" applyNumberFormat="0" applyAlignment="0" applyProtection="0"/>
    <xf numFmtId="0" fontId="28" fillId="28" borderId="122"/>
    <xf numFmtId="0" fontId="21" fillId="25" borderId="0" applyNumberFormat="0" applyBorder="0" applyAlignment="0" applyProtection="0"/>
    <xf numFmtId="0" fontId="40" fillId="54" borderId="121" applyNumberFormat="0" applyFon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0" fillId="27" borderId="122">
      <alignment horizontal="right" vertical="center"/>
    </xf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8" fillId="0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45" fillId="51" borderId="119" applyNumberFormat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88" fillId="58" borderId="0" applyNumberFormat="0" applyBorder="0" applyAlignment="0" applyProtection="0"/>
    <xf numFmtId="0" fontId="49" fillId="38" borderId="119" applyNumberFormat="0" applyAlignment="0" applyProtection="0"/>
    <xf numFmtId="4" fontId="24" fillId="29" borderId="131">
      <alignment horizontal="right" vertical="center"/>
    </xf>
    <xf numFmtId="0" fontId="62" fillId="51" borderId="118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43" fillId="51" borderId="118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9" fillId="14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7" fillId="57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8" fillId="27" borderId="123">
      <alignment horizontal="left" vertical="center"/>
    </xf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28" fillId="28" borderId="108"/>
    <xf numFmtId="0" fontId="21" fillId="21" borderId="0" applyNumberFormat="0" applyBorder="0" applyAlignment="0" applyProtection="0"/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4" fillId="27" borderId="130">
      <alignment horizontal="right" vertical="center"/>
    </xf>
    <xf numFmtId="0" fontId="45" fillId="51" borderId="127" applyNumberFormat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21" fillId="61" borderId="117" applyNumberFormat="0" applyFont="0" applyAlignment="0" applyProtection="0"/>
    <xf numFmtId="0" fontId="39" fillId="63" borderId="0" applyNumberFormat="0" applyBorder="0" applyAlignment="0" applyProtection="0"/>
    <xf numFmtId="0" fontId="65" fillId="0" borderId="106" applyNumberFormat="0" applyFill="0" applyAlignment="0" applyProtection="0"/>
    <xf numFmtId="0" fontId="83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25" fillId="54" borderId="121" applyNumberFormat="0" applyFont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4" fontId="28" fillId="28" borderId="122"/>
    <xf numFmtId="0" fontId="21" fillId="19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28" fillId="0" borderId="125">
      <alignment horizontal="left" vertical="center" wrapText="1" indent="2"/>
    </xf>
    <xf numFmtId="0" fontId="85" fillId="0" borderId="113" applyNumberFormat="0" applyFill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46" fillId="51" borderId="119" applyNumberFormat="0" applyAlignment="0" applyProtection="0"/>
    <xf numFmtId="0" fontId="21" fillId="25" borderId="0" applyNumberFormat="0" applyBorder="0" applyAlignment="0" applyProtection="0"/>
    <xf numFmtId="0" fontId="28" fillId="0" borderId="122">
      <alignment horizontal="right" vertical="center"/>
    </xf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8" fillId="28" borderId="122"/>
    <xf numFmtId="0" fontId="88" fillId="58" borderId="0" applyNumberFormat="0" applyBorder="0" applyAlignment="0" applyProtection="0"/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3">
      <alignment horizontal="right" vertical="center"/>
    </xf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4" fontId="28" fillId="28" borderId="122"/>
    <xf numFmtId="0" fontId="28" fillId="28" borderId="13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28" fillId="0" borderId="122">
      <alignment horizontal="right" vertical="center"/>
    </xf>
    <xf numFmtId="0" fontId="39" fillId="26" borderId="0" applyNumberFormat="0" applyBorder="0" applyAlignment="0" applyProtection="0"/>
    <xf numFmtId="0" fontId="28" fillId="0" borderId="122">
      <alignment horizontal="right" vertical="center"/>
    </xf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9" fillId="64" borderId="0" applyNumberFormat="0" applyBorder="0" applyAlignment="0" applyProtection="0"/>
    <xf numFmtId="4" fontId="24" fillId="29" borderId="123">
      <alignment horizontal="right" vertical="center"/>
    </xf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4" fontId="28" fillId="28" borderId="122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39" fillId="66" borderId="0" applyNumberFormat="0" applyBorder="0" applyAlignment="0" applyProtection="0"/>
    <xf numFmtId="0" fontId="24" fillId="29" borderId="122">
      <alignment horizontal="right" vertical="center"/>
    </xf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63" borderId="0" applyNumberFormat="0" applyBorder="0" applyAlignment="0" applyProtection="0"/>
    <xf numFmtId="0" fontId="90" fillId="0" borderId="115" applyNumberFormat="0" applyFill="0" applyAlignment="0" applyProtection="0"/>
    <xf numFmtId="0" fontId="62" fillId="51" borderId="118" applyNumberFormat="0" applyAlignment="0" applyProtection="0"/>
    <xf numFmtId="0" fontId="8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58" fillId="38" borderId="119" applyNumberFormat="0" applyAlignment="0" applyProtection="0"/>
    <xf numFmtId="0" fontId="83" fillId="0" borderId="0" applyNumberFormat="0" applyFill="0" applyBorder="0" applyAlignment="0" applyProtection="0"/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4" fontId="28" fillId="0" borderId="122">
      <alignment horizontal="right" vertical="center"/>
    </xf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50" fillId="0" borderId="120" applyNumberFormat="0" applyFill="0" applyAlignment="0" applyProtection="0"/>
    <xf numFmtId="0" fontId="24" fillId="27" borderId="108">
      <alignment horizontal="right" vertical="center"/>
    </xf>
    <xf numFmtId="0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05" applyNumberFormat="0" applyAlignment="0" applyProtection="0"/>
    <xf numFmtId="0" fontId="39" fillId="23" borderId="0" applyNumberFormat="0" applyBorder="0" applyAlignment="0" applyProtection="0"/>
    <xf numFmtId="0" fontId="50" fillId="0" borderId="120" applyNumberFormat="0" applyFill="0" applyAlignment="0" applyProtection="0"/>
    <xf numFmtId="0" fontId="28" fillId="29" borderId="133">
      <alignment horizontal="left" vertical="center" wrapText="1" indent="2"/>
    </xf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10">
      <alignment horizontal="right" vertical="center"/>
    </xf>
    <xf numFmtId="0" fontId="28" fillId="28" borderId="122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4" fillId="27" borderId="122">
      <alignment horizontal="right" vertical="center"/>
    </xf>
    <xf numFmtId="0" fontId="21" fillId="19" borderId="0" applyNumberFormat="0" applyBorder="0" applyAlignment="0" applyProtection="0"/>
    <xf numFmtId="4" fontId="30" fillId="27" borderId="130">
      <alignment horizontal="right" vertical="center"/>
    </xf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65" fillId="0" borderId="120" applyNumberFormat="0" applyFill="0" applyAlignment="0" applyProtection="0"/>
    <xf numFmtId="0" fontId="85" fillId="0" borderId="113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40" fillId="54" borderId="121" applyNumberFormat="0" applyFont="0" applyAlignment="0" applyProtection="0"/>
    <xf numFmtId="0" fontId="28" fillId="27" borderId="131">
      <alignment horizontal="left" vertical="center"/>
    </xf>
    <xf numFmtId="0" fontId="25" fillId="54" borderId="121" applyNumberFormat="0" applyFont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43" fillId="51" borderId="126" applyNumberForma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65" fillId="0" borderId="120" applyNumberFormat="0" applyFill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19" applyNumberFormat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4" fontId="24" fillId="27" borderId="122">
      <alignment horizontal="right" vertical="center"/>
    </xf>
    <xf numFmtId="4" fontId="30" fillId="27" borderId="130">
      <alignment horizontal="right" vertical="center"/>
    </xf>
    <xf numFmtId="0" fontId="39" fillId="14" borderId="0" applyNumberFormat="0" applyBorder="0" applyAlignment="0" applyProtection="0"/>
    <xf numFmtId="0" fontId="91" fillId="60" borderId="116" applyNumberFormat="0" applyAlignment="0" applyProtection="0"/>
    <xf numFmtId="0" fontId="25" fillId="54" borderId="121" applyNumberFormat="0" applyFont="0" applyAlignment="0" applyProtection="0"/>
    <xf numFmtId="0" fontId="24" fillId="29" borderId="124">
      <alignment horizontal="right" vertical="center"/>
    </xf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0" applyNumberFormat="0" applyFill="0" applyBorder="0" applyAlignment="0" applyProtection="0"/>
    <xf numFmtId="4" fontId="30" fillId="27" borderId="130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05" applyNumberFormat="0" applyAlignment="0" applyProtection="0"/>
    <xf numFmtId="0" fontId="34" fillId="8" borderId="8" applyNumberFormat="0" applyAlignment="0" applyProtection="0"/>
    <xf numFmtId="0" fontId="25" fillId="54" borderId="121" applyNumberFormat="0" applyFont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89" fillId="59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22">
      <alignment horizontal="right" vertical="center"/>
    </xf>
    <xf numFmtId="0" fontId="28" fillId="27" borderId="123">
      <alignment horizontal="left" vertical="center"/>
    </xf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0" fillId="27" borderId="122">
      <alignment horizontal="right" vertical="center"/>
    </xf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62" fillId="51" borderId="118" applyNumberForma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4" fillId="27" borderId="122">
      <alignment horizontal="right" vertical="center"/>
    </xf>
    <xf numFmtId="0" fontId="21" fillId="16" borderId="0" applyNumberFormat="0" applyBorder="0" applyAlignment="0" applyProtection="0"/>
    <xf numFmtId="0" fontId="28" fillId="0" borderId="108" applyNumberFormat="0" applyFill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39" fillId="17" borderId="0" applyNumberFormat="0" applyBorder="0" applyAlignment="0" applyProtection="0"/>
    <xf numFmtId="0" fontId="58" fillId="38" borderId="127" applyNumberFormat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4" fontId="24" fillId="29" borderId="123">
      <alignment horizontal="right" vertical="center"/>
    </xf>
    <xf numFmtId="0" fontId="49" fillId="38" borderId="119" applyNumberFormat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28" fillId="0" borderId="122" applyNumberFormat="0" applyFill="0" applyAlignment="0" applyProtection="0"/>
    <xf numFmtId="0" fontId="21" fillId="22" borderId="0" applyNumberFormat="0" applyBorder="0" applyAlignment="0" applyProtection="0"/>
    <xf numFmtId="0" fontId="86" fillId="0" borderId="0" applyNumberFormat="0" applyFill="0" applyBorder="0" applyAlignment="0" applyProtection="0"/>
    <xf numFmtId="0" fontId="28" fillId="29" borderId="125">
      <alignment horizontal="left" vertical="center" wrapText="1" indent="2"/>
    </xf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22">
      <alignment horizontal="right" vertical="center"/>
    </xf>
    <xf numFmtId="0" fontId="89" fillId="5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114" applyNumberFormat="0" applyFill="0" applyAlignment="0" applyProtection="0"/>
    <xf numFmtId="0" fontId="50" fillId="0" borderId="144" applyNumberFormat="0" applyFill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4" fillId="29" borderId="124">
      <alignment horizontal="right" vertical="center"/>
    </xf>
    <xf numFmtId="0" fontId="39" fillId="64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50" fillId="0" borderId="120" applyNumberFormat="0" applyFill="0" applyAlignment="0" applyProtection="0"/>
    <xf numFmtId="0" fontId="21" fillId="24" borderId="0" applyNumberFormat="0" applyBorder="0" applyAlignment="0" applyProtection="0"/>
    <xf numFmtId="0" fontId="58" fillId="38" borderId="12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4" fillId="27" borderId="122">
      <alignment horizontal="right" vertical="center"/>
    </xf>
    <xf numFmtId="0" fontId="90" fillId="0" borderId="115" applyNumberFormat="0" applyFill="0" applyAlignment="0" applyProtection="0"/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5" fillId="54" borderId="129" applyNumberFormat="0" applyFont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43" fillId="51" borderId="118" applyNumberFormat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1" fillId="22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7" borderId="122">
      <alignment horizontal="right" vertical="center"/>
    </xf>
    <xf numFmtId="0" fontId="8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58" fillId="38" borderId="127" applyNumberFormat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45" fillId="51" borderId="119" applyNumberFormat="0" applyAlignment="0" applyProtection="0"/>
    <xf numFmtId="0" fontId="21" fillId="19" borderId="0" applyNumberFormat="0" applyBorder="0" applyAlignment="0" applyProtection="0"/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58" fillId="38" borderId="143" applyNumberFormat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87" fillId="57" borderId="0" applyNumberFormat="0" applyBorder="0" applyAlignment="0" applyProtection="0"/>
    <xf numFmtId="0" fontId="24" fillId="29" borderId="122">
      <alignment horizontal="right" vertical="center"/>
    </xf>
    <xf numFmtId="0" fontId="39" fillId="62" borderId="0" applyNumberFormat="0" applyBorder="0" applyAlignment="0" applyProtection="0"/>
    <xf numFmtId="0" fontId="24" fillId="29" borderId="124">
      <alignment horizontal="right" vertical="center"/>
    </xf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62" fillId="51" borderId="118" applyNumberFormat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64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45" fillId="51" borderId="119" applyNumberFormat="0" applyAlignment="0" applyProtection="0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24" fillId="29" borderId="123">
      <alignment horizontal="right" vertical="center"/>
    </xf>
    <xf numFmtId="0" fontId="45" fillId="51" borderId="119" applyNumberFormat="0" applyAlignment="0" applyProtection="0"/>
    <xf numFmtId="0" fontId="21" fillId="22" borderId="0" applyNumberFormat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21" fillId="15" borderId="0" applyNumberFormat="0" applyBorder="0" applyAlignment="0" applyProtection="0"/>
    <xf numFmtId="0" fontId="28" fillId="28" borderId="122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4" fontId="30" fillId="27" borderId="122">
      <alignment horizontal="right" vertical="center"/>
    </xf>
    <xf numFmtId="0" fontId="86" fillId="0" borderId="0" applyNumberFormat="0" applyFill="0" applyBorder="0" applyAlignment="0" applyProtection="0"/>
    <xf numFmtId="0" fontId="62" fillId="51" borderId="118" applyNumberFormat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43" fillId="51" borderId="118" applyNumberFormat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4" fillId="29" borderId="124">
      <alignment horizontal="right" vertical="center"/>
    </xf>
    <xf numFmtId="0" fontId="87" fillId="57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46" fillId="51" borderId="119" applyNumberFormat="0" applyAlignment="0" applyProtection="0"/>
    <xf numFmtId="0" fontId="8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4" fillId="27" borderId="122">
      <alignment horizontal="right" vertical="center"/>
    </xf>
    <xf numFmtId="0" fontId="86" fillId="0" borderId="114" applyNumberFormat="0" applyFill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21" fillId="61" borderId="117" applyNumberFormat="0" applyFont="0" applyAlignment="0" applyProtection="0"/>
    <xf numFmtId="0" fontId="24" fillId="29" borderId="123">
      <alignment horizontal="right" vertical="center"/>
    </xf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49" fillId="38" borderId="119" applyNumberFormat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45" fillId="51" borderId="119" applyNumberFormat="0" applyAlignment="0" applyProtection="0"/>
    <xf numFmtId="0" fontId="40" fillId="54" borderId="121" applyNumberFormat="0" applyFont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4" fontId="24" fillId="27" borderId="130">
      <alignment horizontal="right" vertical="center"/>
    </xf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5" fillId="54" borderId="121" applyNumberFormat="0" applyFont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4" fillId="29" borderId="122">
      <alignment horizontal="right" vertical="center"/>
    </xf>
    <xf numFmtId="0" fontId="34" fillId="8" borderId="8" applyNumberFormat="0" applyAlignment="0" applyProtection="0"/>
    <xf numFmtId="4" fontId="30" fillId="27" borderId="130">
      <alignment horizontal="right" vertical="center"/>
    </xf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32">
      <alignment horizontal="right" vertical="center"/>
    </xf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65" fillId="0" borderId="120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8" fillId="28" borderId="122"/>
    <xf numFmtId="0" fontId="39" fillId="14" borderId="0" applyNumberFormat="0" applyBorder="0" applyAlignment="0" applyProtection="0"/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8" fillId="28" borderId="122"/>
    <xf numFmtId="0" fontId="21" fillId="10" borderId="0" applyNumberFormat="0" applyBorder="0" applyAlignment="0" applyProtection="0"/>
    <xf numFmtId="0" fontId="40" fillId="54" borderId="107" applyNumberFormat="0" applyFont="0" applyAlignment="0" applyProtection="0"/>
    <xf numFmtId="0" fontId="39" fillId="20" borderId="0" applyNumberFormat="0" applyBorder="0" applyAlignment="0" applyProtection="0"/>
    <xf numFmtId="0" fontId="28" fillId="0" borderId="122">
      <alignment horizontal="right" vertical="center"/>
    </xf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4" fontId="24" fillId="29" borderId="124">
      <alignment horizontal="right" vertical="center"/>
    </xf>
    <xf numFmtId="4" fontId="28" fillId="0" borderId="108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88" fillId="58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22" applyNumberFormat="0" applyFill="0" applyAlignment="0" applyProtection="0"/>
    <xf numFmtId="0" fontId="39" fillId="11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0" borderId="122">
      <alignment horizontal="right" vertical="center"/>
    </xf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" fontId="24" fillId="29" borderId="124">
      <alignment horizontal="right" vertical="center"/>
    </xf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8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8" fillId="28" borderId="122"/>
    <xf numFmtId="0" fontId="39" fillId="67" borderId="0" applyNumberFormat="0" applyBorder="0" applyAlignment="0" applyProtection="0"/>
    <xf numFmtId="4" fontId="24" fillId="29" borderId="122">
      <alignment horizontal="right" vertical="center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30" fillId="27" borderId="122">
      <alignment horizontal="right" vertical="center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4" fontId="28" fillId="28" borderId="122"/>
    <xf numFmtId="0" fontId="65" fillId="0" borderId="120" applyNumberFormat="0" applyFill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50" fillId="0" borderId="120" applyNumberFormat="0" applyFill="0" applyAlignment="0" applyProtection="0"/>
    <xf numFmtId="0" fontId="39" fillId="1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1" fillId="15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83" fillId="0" borderId="0" applyNumberFormat="0" applyFill="0" applyBorder="0" applyAlignment="0" applyProtection="0"/>
    <xf numFmtId="0" fontId="24" fillId="29" borderId="124">
      <alignment horizontal="right" vertical="center"/>
    </xf>
    <xf numFmtId="0" fontId="21" fillId="25" borderId="0" applyNumberFormat="0" applyBorder="0" applyAlignment="0" applyProtection="0"/>
    <xf numFmtId="0" fontId="24" fillId="27" borderId="122">
      <alignment horizontal="right" vertical="center"/>
    </xf>
    <xf numFmtId="4" fontId="24" fillId="29" borderId="124">
      <alignment horizontal="right" vertical="center"/>
    </xf>
    <xf numFmtId="0" fontId="21" fillId="16" borderId="0" applyNumberFormat="0" applyBorder="0" applyAlignment="0" applyProtection="0"/>
    <xf numFmtId="0" fontId="86" fillId="0" borderId="114" applyNumberFormat="0" applyFill="0" applyAlignment="0" applyProtection="0"/>
    <xf numFmtId="0" fontId="39" fillId="23" borderId="0" applyNumberFormat="0" applyBorder="0" applyAlignment="0" applyProtection="0"/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4" fontId="24" fillId="29" borderId="123">
      <alignment horizontal="right" vertical="center"/>
    </xf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88" fillId="58" borderId="0" applyNumberFormat="0" applyBorder="0" applyAlignment="0" applyProtection="0"/>
    <xf numFmtId="0" fontId="49" fillId="38" borderId="119" applyNumberFormat="0" applyAlignment="0" applyProtection="0"/>
    <xf numFmtId="0" fontId="39" fillId="64" borderId="0" applyNumberFormat="0" applyBorder="0" applyAlignment="0" applyProtection="0"/>
    <xf numFmtId="0" fontId="43" fillId="51" borderId="118" applyNumberFormat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25" fillId="54" borderId="121" applyNumberFormat="0" applyFont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30" fillId="27" borderId="122">
      <alignment horizontal="right" vertical="center"/>
    </xf>
    <xf numFmtId="0" fontId="37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46" fillId="51" borderId="119" applyNumberFormat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28" fillId="28" borderId="122"/>
    <xf numFmtId="0" fontId="50" fillId="0" borderId="120" applyNumberFormat="0" applyFill="0" applyAlignment="0" applyProtection="0"/>
    <xf numFmtId="0" fontId="21" fillId="9" borderId="0" applyNumberFormat="0" applyBorder="0" applyAlignment="0" applyProtection="0"/>
    <xf numFmtId="0" fontId="50" fillId="0" borderId="120" applyNumberFormat="0" applyFill="0" applyAlignment="0" applyProtection="0"/>
    <xf numFmtId="0" fontId="91" fillId="60" borderId="116" applyNumberFormat="0" applyAlignment="0" applyProtection="0"/>
    <xf numFmtId="0" fontId="46" fillId="51" borderId="127" applyNumberFormat="0" applyAlignment="0" applyProtection="0"/>
    <xf numFmtId="0" fontId="84" fillId="0" borderId="112" applyNumberFormat="0" applyFill="0" applyAlignment="0" applyProtection="0"/>
    <xf numFmtId="4" fontId="24" fillId="27" borderId="122">
      <alignment horizontal="right" vertical="center"/>
    </xf>
    <xf numFmtId="0" fontId="39" fillId="62" borderId="0" applyNumberFormat="0" applyBorder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05" applyNumberFormat="0" applyAlignment="0" applyProtection="0"/>
    <xf numFmtId="0" fontId="39" fillId="67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8" fillId="0" borderId="130" applyNumberFormat="0" applyFill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4" fontId="30" fillId="27" borderId="122">
      <alignment horizontal="right" vertical="center"/>
    </xf>
    <xf numFmtId="4" fontId="24" fillId="27" borderId="108">
      <alignment horizontal="right" vertical="center"/>
    </xf>
    <xf numFmtId="4" fontId="24" fillId="29" borderId="109">
      <alignment horizontal="right" vertical="center"/>
    </xf>
    <xf numFmtId="4" fontId="30" fillId="27" borderId="122">
      <alignment horizontal="right" vertical="center"/>
    </xf>
    <xf numFmtId="0" fontId="25" fillId="54" borderId="121" applyNumberFormat="0" applyFont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10">
      <alignment horizontal="right" vertical="center"/>
    </xf>
    <xf numFmtId="0" fontId="39" fillId="14" borderId="0" applyNumberFormat="0" applyBorder="0" applyAlignment="0" applyProtection="0"/>
    <xf numFmtId="0" fontId="65" fillId="0" borderId="120" applyNumberFormat="0" applyFill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4" fontId="28" fillId="28" borderId="130"/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28" fillId="28" borderId="122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8" fillId="28" borderId="13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4" fontId="28" fillId="0" borderId="108">
      <alignment horizontal="right" vertical="center"/>
    </xf>
    <xf numFmtId="0" fontId="21" fillId="21" borderId="0" applyNumberFormat="0" applyBorder="0" applyAlignment="0" applyProtection="0"/>
    <xf numFmtId="0" fontId="25" fillId="54" borderId="121" applyNumberFormat="0" applyFon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43" fillId="51" borderId="118" applyNumberFormat="0" applyAlignment="0" applyProtection="0"/>
    <xf numFmtId="0" fontId="49" fillId="38" borderId="119" applyNumberFormat="0" applyAlignment="0" applyProtection="0"/>
    <xf numFmtId="0" fontId="28" fillId="29" borderId="125">
      <alignment horizontal="left" vertical="center" wrapText="1" indent="2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0" fontId="39" fillId="65" borderId="0" applyNumberFormat="0" applyBorder="0" applyAlignment="0" applyProtection="0"/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24" fillId="27" borderId="122">
      <alignment horizontal="right" vertical="center"/>
    </xf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28" borderId="122"/>
    <xf numFmtId="0" fontId="24" fillId="29" borderId="130">
      <alignment horizontal="right" vertical="center"/>
    </xf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0" fontId="65" fillId="0" borderId="120" applyNumberFormat="0" applyFill="0" applyAlignment="0" applyProtection="0"/>
    <xf numFmtId="0" fontId="21" fillId="13" borderId="0" applyNumberFormat="0" applyBorder="0" applyAlignment="0" applyProtection="0"/>
    <xf numFmtId="4" fontId="24" fillId="27" borderId="122">
      <alignment horizontal="right" vertical="center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50" fillId="0" borderId="120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28" fillId="28" borderId="13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62" fillId="51" borderId="118" applyNumberFormat="0" applyAlignment="0" applyProtection="0"/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19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4" fontId="24" fillId="29" borderId="122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8" fillId="27" borderId="123">
      <alignment horizontal="left" vertical="center"/>
    </xf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24" fillId="29" borderId="124">
      <alignment horizontal="right" vertical="center"/>
    </xf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4" fillId="29" borderId="124">
      <alignment horizontal="right" vertical="center"/>
    </xf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46" fillId="51" borderId="119" applyNumberFormat="0" applyAlignment="0" applyProtection="0"/>
    <xf numFmtId="0" fontId="49" fillId="38" borderId="119" applyNumberFormat="0" applyAlignment="0" applyProtection="0"/>
    <xf numFmtId="0" fontId="49" fillId="38" borderId="105" applyNumberFormat="0" applyAlignment="0" applyProtection="0"/>
    <xf numFmtId="0" fontId="24" fillId="29" borderId="108">
      <alignment horizontal="right" vertical="center"/>
    </xf>
    <xf numFmtId="0" fontId="62" fillId="51" borderId="118" applyNumberFormat="0" applyAlignment="0" applyProtection="0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21" fillId="61" borderId="117" applyNumberFormat="0" applyFont="0" applyAlignment="0" applyProtection="0"/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40" fillId="54" borderId="121" applyNumberFormat="0" applyFon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45" fillId="51" borderId="119" applyNumberFormat="0" applyAlignment="0" applyProtection="0"/>
    <xf numFmtId="0" fontId="37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46" fillId="51" borderId="105" applyNumberForma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8" fillId="28" borderId="108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7" borderId="108">
      <alignment horizontal="right" vertical="center"/>
    </xf>
    <xf numFmtId="0" fontId="21" fillId="12" borderId="0" applyNumberFormat="0" applyBorder="0" applyAlignment="0" applyProtection="0"/>
    <xf numFmtId="0" fontId="62" fillId="51" borderId="118" applyNumberFormat="0" applyAlignment="0" applyProtection="0"/>
    <xf numFmtId="0" fontId="46" fillId="51" borderId="127" applyNumberFormat="0" applyAlignment="0" applyProtection="0"/>
    <xf numFmtId="0" fontId="40" fillId="54" borderId="121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4" fillId="29" borderId="122">
      <alignment horizontal="right" vertical="center"/>
    </xf>
    <xf numFmtId="0" fontId="21" fillId="61" borderId="117" applyNumberFormat="0" applyFon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83" fillId="0" borderId="0" applyNumberFormat="0" applyFill="0" applyBorder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24" fillId="29" borderId="123">
      <alignment horizontal="right" vertical="center"/>
    </xf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0" fillId="27" borderId="122">
      <alignment horizontal="righ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49" fillId="38" borderId="127" applyNumberFormat="0" applyAlignment="0" applyProtection="0"/>
    <xf numFmtId="0" fontId="39" fillId="23" borderId="0" applyNumberFormat="0" applyBorder="0" applyAlignment="0" applyProtection="0"/>
    <xf numFmtId="4" fontId="30" fillId="27" borderId="122">
      <alignment horizontal="right" vertical="center"/>
    </xf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0" fontId="21" fillId="10" borderId="0" applyNumberFormat="0" applyBorder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39" fillId="65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24" fillId="29" borderId="124">
      <alignment horizontal="right" vertical="center"/>
    </xf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5" fillId="51" borderId="105" applyNumberFormat="0" applyAlignment="0" applyProtection="0"/>
    <xf numFmtId="0" fontId="40" fillId="54" borderId="121" applyNumberFormat="0" applyFont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49" fillId="38" borderId="119" applyNumberFormat="0" applyAlignment="0" applyProtection="0"/>
    <xf numFmtId="0" fontId="30" fillId="27" borderId="130">
      <alignment horizontal="right" vertical="center"/>
    </xf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37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28" borderId="13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58" fillId="38" borderId="119" applyNumberFormat="0" applyAlignment="0" applyProtection="0"/>
    <xf numFmtId="0" fontId="39" fillId="65" borderId="0" applyNumberFormat="0" applyBorder="0" applyAlignment="0" applyProtection="0"/>
    <xf numFmtId="0" fontId="28" fillId="27" borderId="123">
      <alignment horizontal="left" vertical="center"/>
    </xf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4" fontId="28" fillId="28" borderId="122"/>
    <xf numFmtId="0" fontId="21" fillId="9" borderId="0" applyNumberFormat="0" applyBorder="0" applyAlignment="0" applyProtection="0"/>
    <xf numFmtId="0" fontId="40" fillId="54" borderId="121" applyNumberFormat="0" applyFont="0" applyAlignment="0" applyProtection="0"/>
    <xf numFmtId="0" fontId="91" fillId="60" borderId="116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50" fillId="0" borderId="144" applyNumberFormat="0" applyFill="0" applyAlignment="0" applyProtection="0"/>
    <xf numFmtId="0" fontId="39" fillId="62" borderId="0" applyNumberFormat="0" applyBorder="0" applyAlignment="0" applyProtection="0"/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4" fontId="24" fillId="29" borderId="122">
      <alignment horizontal="right" vertical="center"/>
    </xf>
    <xf numFmtId="0" fontId="28" fillId="29" borderId="125">
      <alignment horizontal="left" vertical="center" wrapText="1" indent="2"/>
    </xf>
    <xf numFmtId="0" fontId="39" fillId="67" borderId="0" applyNumberFormat="0" applyBorder="0" applyAlignment="0" applyProtection="0"/>
    <xf numFmtId="4" fontId="24" fillId="29" borderId="108">
      <alignment horizontal="right" vertical="center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90" fillId="0" borderId="115" applyNumberFormat="0" applyFill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4" fontId="24" fillId="29" borderId="109">
      <alignment horizontal="right" vertical="center"/>
    </xf>
    <xf numFmtId="0" fontId="83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87" fillId="57" borderId="0" applyNumberFormat="0" applyBorder="0" applyAlignment="0" applyProtection="0"/>
    <xf numFmtId="0" fontId="62" fillId="51" borderId="118" applyNumberFormat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8" fillId="27" borderId="123">
      <alignment horizontal="left" vertical="center"/>
    </xf>
    <xf numFmtId="0" fontId="39" fillId="14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89" fillId="59" borderId="0" applyNumberFormat="0" applyBorder="0" applyAlignment="0" applyProtection="0"/>
    <xf numFmtId="0" fontId="85" fillId="0" borderId="113" applyNumberFormat="0" applyFill="0" applyAlignment="0" applyProtection="0"/>
    <xf numFmtId="0" fontId="21" fillId="12" borderId="0" applyNumberFormat="0" applyBorder="0" applyAlignment="0" applyProtection="0"/>
    <xf numFmtId="0" fontId="24" fillId="29" borderId="123">
      <alignment horizontal="right" vertical="center"/>
    </xf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4" fontId="30" fillId="27" borderId="122">
      <alignment horizontal="right" vertical="center"/>
    </xf>
    <xf numFmtId="0" fontId="24" fillId="29" borderId="109">
      <alignment horizontal="righ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39" fillId="11" borderId="0" applyNumberFormat="0" applyBorder="0" applyAlignment="0" applyProtection="0"/>
    <xf numFmtId="0" fontId="62" fillId="51" borderId="104" applyNumberFormat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4" fontId="28" fillId="0" borderId="130">
      <alignment horizontal="right" vertical="center"/>
    </xf>
    <xf numFmtId="4" fontId="24" fillId="29" borderId="124">
      <alignment horizontal="right" vertical="center"/>
    </xf>
    <xf numFmtId="0" fontId="28" fillId="0" borderId="122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43" fillId="51" borderId="118" applyNumberFormat="0" applyAlignment="0" applyProtection="0"/>
    <xf numFmtId="0" fontId="21" fillId="12" borderId="0" applyNumberFormat="0" applyBorder="0" applyAlignment="0" applyProtection="0"/>
    <xf numFmtId="0" fontId="24" fillId="29" borderId="122">
      <alignment horizontal="right" vertical="center"/>
    </xf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9" borderId="124">
      <alignment horizontal="right" vertical="center"/>
    </xf>
    <xf numFmtId="0" fontId="39" fillId="17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0" fillId="27" borderId="122">
      <alignment horizontal="right" vertical="center"/>
    </xf>
    <xf numFmtId="0" fontId="28" fillId="0" borderId="122" applyNumberFormat="0" applyFill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28" fillId="0" borderId="122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" fontId="24" fillId="29" borderId="108">
      <alignment horizontal="right" vertical="center"/>
    </xf>
    <xf numFmtId="0" fontId="21" fillId="9" borderId="0" applyNumberFormat="0" applyBorder="0" applyAlignment="0" applyProtection="0"/>
    <xf numFmtId="4" fontId="24" fillId="29" borderId="122">
      <alignment horizontal="right" vertical="center"/>
    </xf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4" fillId="29" borderId="123">
      <alignment horizontal="righ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22">
      <alignment horizontal="right" vertical="center"/>
    </xf>
    <xf numFmtId="0" fontId="65" fillId="0" borderId="128" applyNumberFormat="0" applyFill="0" applyAlignment="0" applyProtection="0"/>
    <xf numFmtId="0" fontId="58" fillId="38" borderId="119" applyNumberFormat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46" fillId="51" borderId="105" applyNumberFormat="0" applyAlignment="0" applyProtection="0"/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40" fillId="54" borderId="121" applyNumberFormat="0" applyFont="0" applyAlignment="0" applyProtection="0"/>
    <xf numFmtId="0" fontId="89" fillId="59" borderId="0" applyNumberFormat="0" applyBorder="0" applyAlignment="0" applyProtection="0"/>
    <xf numFmtId="0" fontId="28" fillId="0" borderId="122" applyNumberFormat="0" applyFill="0" applyAlignment="0" applyProtection="0"/>
    <xf numFmtId="0" fontId="62" fillId="51" borderId="118" applyNumberFormat="0" applyAlignment="0" applyProtection="0"/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84" fillId="0" borderId="112" applyNumberFormat="0" applyFill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4" fillId="29" borderId="122">
      <alignment horizontal="right" vertical="center"/>
    </xf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4" fontId="24" fillId="29" borderId="123">
      <alignment horizontal="right" vertical="center"/>
    </xf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65" fillId="0" borderId="120" applyNumberFormat="0" applyFill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0" fillId="27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22">
      <alignment horizontal="right" vertical="center"/>
    </xf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8" fillId="0" borderId="108">
      <alignment horizontal="right" vertical="center"/>
    </xf>
    <xf numFmtId="0" fontId="62" fillId="51" borderId="104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28" fillId="0" borderId="130">
      <alignment horizontal="right" vertical="center"/>
    </xf>
    <xf numFmtId="0" fontId="28" fillId="0" borderId="10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0" fillId="54" borderId="107" applyNumberFormat="0" applyFont="0" applyAlignment="0" applyProtection="0"/>
    <xf numFmtId="0" fontId="43" fillId="51" borderId="118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88" fillId="58" borderId="0" applyNumberFormat="0" applyBorder="0" applyAlignment="0" applyProtection="0"/>
    <xf numFmtId="0" fontId="40" fillId="54" borderId="121" applyNumberFormat="0" applyFont="0" applyAlignment="0" applyProtection="0"/>
    <xf numFmtId="0" fontId="46" fillId="51" borderId="119" applyNumberFormat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21" fillId="16" borderId="0" applyNumberFormat="0" applyBorder="0" applyAlignment="0" applyProtection="0"/>
    <xf numFmtId="0" fontId="35" fillId="8" borderId="7" applyNumberFormat="0" applyAlignment="0" applyProtection="0"/>
    <xf numFmtId="4" fontId="28" fillId="28" borderId="122"/>
    <xf numFmtId="0" fontId="39" fillId="14" borderId="0" applyNumberFormat="0" applyBorder="0" applyAlignment="0" applyProtection="0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4" fontId="24" fillId="27" borderId="122">
      <alignment horizontal="right" vertical="center"/>
    </xf>
    <xf numFmtId="0" fontId="28" fillId="27" borderId="131">
      <alignment horizontal="lef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45" fillId="51" borderId="119" applyNumberFormat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0" borderId="122">
      <alignment horizontal="right" vertical="center"/>
    </xf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43" fillId="51" borderId="118" applyNumberFormat="0" applyAlignment="0" applyProtection="0"/>
    <xf numFmtId="0" fontId="39" fillId="26" borderId="0" applyNumberFormat="0" applyBorder="0" applyAlignment="0" applyProtection="0"/>
    <xf numFmtId="0" fontId="24" fillId="29" borderId="124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10" borderId="0" applyNumberFormat="0" applyBorder="0" applyAlignment="0" applyProtection="0"/>
    <xf numFmtId="0" fontId="28" fillId="0" borderId="122">
      <alignment horizontal="right" vertical="center"/>
    </xf>
    <xf numFmtId="4" fontId="24" fillId="29" borderId="123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30" fillId="27" borderId="122">
      <alignment horizontal="right" vertical="center"/>
    </xf>
    <xf numFmtId="0" fontId="39" fillId="65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4" fillId="27" borderId="130">
      <alignment horizontal="righ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25" fillId="54" borderId="129" applyNumberFormat="0" applyFon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4" fontId="28" fillId="28" borderId="122"/>
    <xf numFmtId="0" fontId="49" fillId="38" borderId="127" applyNumberFormat="0" applyAlignment="0" applyProtection="0"/>
    <xf numFmtId="0" fontId="28" fillId="28" borderId="122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32">
      <alignment horizontal="right" vertical="center"/>
    </xf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61" borderId="117" applyNumberFormat="0" applyFont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24" fillId="29" borderId="124">
      <alignment horizontal="right" vertical="center"/>
    </xf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0" borderId="0" applyNumberFormat="0" applyBorder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0" fontId="21" fillId="9" borderId="0" applyNumberFormat="0" applyBorder="0" applyAlignment="0" applyProtection="0"/>
    <xf numFmtId="0" fontId="30" fillId="27" borderId="122">
      <alignment horizontal="right" vertical="center"/>
    </xf>
    <xf numFmtId="0" fontId="83" fillId="0" borderId="0" applyNumberFormat="0" applyFill="0" applyBorder="0" applyAlignment="0" applyProtection="0"/>
    <xf numFmtId="0" fontId="28" fillId="0" borderId="122">
      <alignment horizontal="right" vertical="center"/>
    </xf>
    <xf numFmtId="0" fontId="84" fillId="0" borderId="112" applyNumberFormat="0" applyFill="0" applyAlignment="0" applyProtection="0"/>
    <xf numFmtId="0" fontId="49" fillId="38" borderId="119" applyNumberFormat="0" applyAlignment="0" applyProtection="0"/>
    <xf numFmtId="0" fontId="39" fillId="62" borderId="0" applyNumberFormat="0" applyBorder="0" applyAlignment="0" applyProtection="0"/>
    <xf numFmtId="0" fontId="49" fillId="38" borderId="105" applyNumberFormat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67" borderId="0" applyNumberFormat="0" applyBorder="0" applyAlignment="0" applyProtection="0"/>
    <xf numFmtId="4" fontId="24" fillId="27" borderId="122">
      <alignment horizontal="right" vertical="center"/>
    </xf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22">
      <alignment horizontal="right" vertical="center"/>
    </xf>
    <xf numFmtId="4" fontId="24" fillId="29" borderId="123">
      <alignment horizontal="right" vertical="center"/>
    </xf>
    <xf numFmtId="0" fontId="90" fillId="0" borderId="115" applyNumberFormat="0" applyFill="0" applyAlignment="0" applyProtection="0"/>
    <xf numFmtId="0" fontId="21" fillId="15" borderId="0" applyNumberFormat="0" applyBorder="0" applyAlignment="0" applyProtection="0"/>
    <xf numFmtId="0" fontId="24" fillId="29" borderId="124">
      <alignment horizontal="right" vertical="center"/>
    </xf>
    <xf numFmtId="0" fontId="24" fillId="27" borderId="122">
      <alignment horizontal="right" vertical="center"/>
    </xf>
    <xf numFmtId="0" fontId="39" fillId="20" borderId="0" applyNumberFormat="0" applyBorder="0" applyAlignment="0" applyProtection="0"/>
    <xf numFmtId="0" fontId="58" fillId="38" borderId="119" applyNumberForma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4" fillId="29" borderId="124">
      <alignment horizontal="right" vertical="center"/>
    </xf>
    <xf numFmtId="0" fontId="24" fillId="29" borderId="124">
      <alignment horizontal="right" vertical="center"/>
    </xf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22">
      <alignment horizontal="right" vertical="center"/>
    </xf>
    <xf numFmtId="0" fontId="39" fillId="14" borderId="0" applyNumberFormat="0" applyBorder="0" applyAlignment="0" applyProtection="0"/>
    <xf numFmtId="4" fontId="30" fillId="27" borderId="122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0" fontId="46" fillId="51" borderId="143" applyNumberFormat="0" applyAlignment="0" applyProtection="0"/>
    <xf numFmtId="0" fontId="89" fillId="59" borderId="0" applyNumberFormat="0" applyBorder="0" applyAlignment="0" applyProtection="0"/>
    <xf numFmtId="0" fontId="58" fillId="38" borderId="105" applyNumberFormat="0" applyAlignment="0" applyProtection="0"/>
    <xf numFmtId="0" fontId="21" fillId="12" borderId="0" applyNumberFormat="0" applyBorder="0" applyAlignment="0" applyProtection="0"/>
    <xf numFmtId="0" fontId="28" fillId="0" borderId="122" applyNumberFormat="0" applyFill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22">
      <alignment horizontal="right" vertical="center"/>
    </xf>
    <xf numFmtId="0" fontId="87" fillId="57" borderId="0" applyNumberFormat="0" applyBorder="0" applyAlignment="0" applyProtection="0"/>
    <xf numFmtId="0" fontId="58" fillId="38" borderId="119" applyNumberFormat="0" applyAlignment="0" applyProtection="0"/>
    <xf numFmtId="0" fontId="21" fillId="13" borderId="0" applyNumberFormat="0" applyBorder="0" applyAlignment="0" applyProtection="0"/>
    <xf numFmtId="4" fontId="24" fillId="27" borderId="122">
      <alignment horizontal="right" vertical="center"/>
    </xf>
    <xf numFmtId="0" fontId="30" fillId="27" borderId="130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49" fontId="27" fillId="0" borderId="130" applyNumberFormat="0" applyFill="0" applyBorder="0" applyProtection="0">
      <alignment horizontal="left" vertical="center"/>
    </xf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8" fillId="0" borderId="125">
      <alignment horizontal="left" vertical="center" wrapText="1" indent="2"/>
    </xf>
    <xf numFmtId="4" fontId="24" fillId="29" borderId="124">
      <alignment horizontal="right" vertical="center"/>
    </xf>
    <xf numFmtId="0" fontId="91" fillId="60" borderId="116" applyNumberFormat="0" applyAlignment="0" applyProtection="0"/>
    <xf numFmtId="0" fontId="62" fillId="51" borderId="118" applyNumberFormat="0" applyAlignment="0" applyProtection="0"/>
    <xf numFmtId="0" fontId="91" fillId="60" borderId="116" applyNumberFormat="0" applyAlignment="0" applyProtection="0"/>
    <xf numFmtId="0" fontId="8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49" fillId="38" borderId="119" applyNumberFormat="0" applyAlignment="0" applyProtection="0"/>
    <xf numFmtId="0" fontId="65" fillId="0" borderId="120" applyNumberFormat="0" applyFill="0" applyAlignment="0" applyProtection="0"/>
    <xf numFmtId="0" fontId="28" fillId="0" borderId="122" applyNumberFormat="0" applyFill="0" applyAlignment="0" applyProtection="0"/>
    <xf numFmtId="0" fontId="39" fillId="67" borderId="0" applyNumberFormat="0" applyBorder="0" applyAlignment="0" applyProtection="0"/>
    <xf numFmtId="0" fontId="36" fillId="0" borderId="0" applyNumberFormat="0" applyFill="0" applyBorder="0" applyAlignment="0" applyProtection="0"/>
    <xf numFmtId="0" fontId="43" fillId="51" borderId="118" applyNumberFormat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28" fillId="29" borderId="125">
      <alignment horizontal="left" vertical="center" wrapText="1" indent="2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28" fillId="0" borderId="122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9" borderId="0" applyNumberFormat="0" applyBorder="0" applyAlignment="0" applyProtection="0"/>
    <xf numFmtId="0" fontId="62" fillId="51" borderId="118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50" fillId="0" borderId="120" applyNumberFormat="0" applyFill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28" fillId="0" borderId="130">
      <alignment horizontal="right" vertical="center"/>
    </xf>
    <xf numFmtId="0" fontId="46" fillId="51" borderId="119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8" fillId="0" borderId="122" applyNumberFormat="0" applyFill="0" applyAlignment="0" applyProtection="0"/>
    <xf numFmtId="0" fontId="39" fillId="26" borderId="0" applyNumberFormat="0" applyBorder="0" applyAlignment="0" applyProtection="0"/>
    <xf numFmtId="4" fontId="30" fillId="27" borderId="122">
      <alignment horizontal="right" vertical="center"/>
    </xf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28" fillId="28" borderId="108"/>
    <xf numFmtId="0" fontId="39" fillId="23" borderId="0" applyNumberFormat="0" applyBorder="0" applyAlignment="0" applyProtection="0"/>
    <xf numFmtId="0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0" fontId="34" fillId="8" borderId="8" applyNumberFormat="0" applyAlignment="0" applyProtection="0"/>
    <xf numFmtId="0" fontId="58" fillId="38" borderId="119" applyNumberFormat="0" applyAlignment="0" applyProtection="0"/>
    <xf numFmtId="0" fontId="39" fillId="17" borderId="0" applyNumberFormat="0" applyBorder="0" applyAlignment="0" applyProtection="0"/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4" fillId="29" borderId="124">
      <alignment horizontal="right" vertical="center"/>
    </xf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65" fillId="0" borderId="120" applyNumberFormat="0" applyFill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0" fillId="27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7" borderId="108">
      <alignment horizontal="right" vertical="center"/>
    </xf>
    <xf numFmtId="4" fontId="30" fillId="27" borderId="130">
      <alignment horizontal="right" vertical="center"/>
    </xf>
    <xf numFmtId="0" fontId="39" fillId="23" borderId="0" applyNumberFormat="0" applyBorder="0" applyAlignment="0" applyProtection="0"/>
    <xf numFmtId="0" fontId="35" fillId="8" borderId="7" applyNumberFormat="0" applyAlignment="0" applyProtection="0"/>
    <xf numFmtId="0" fontId="65" fillId="0" borderId="128" applyNumberFormat="0" applyFill="0" applyAlignment="0" applyProtection="0"/>
    <xf numFmtId="4" fontId="24" fillId="29" borderId="122">
      <alignment horizontal="right" vertical="center"/>
    </xf>
    <xf numFmtId="0" fontId="28" fillId="28" borderId="122"/>
    <xf numFmtId="0" fontId="39" fillId="20" borderId="0" applyNumberFormat="0" applyBorder="0" applyAlignment="0" applyProtection="0"/>
    <xf numFmtId="0" fontId="28" fillId="29" borderId="125">
      <alignment horizontal="left" vertical="center" wrapText="1" indent="2"/>
    </xf>
    <xf numFmtId="0" fontId="21" fillId="13" borderId="0" applyNumberFormat="0" applyBorder="0" applyAlignment="0" applyProtection="0"/>
    <xf numFmtId="4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08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39" fillId="26" borderId="0" applyNumberFormat="0" applyBorder="0" applyAlignment="0" applyProtection="0"/>
    <xf numFmtId="0" fontId="40" fillId="54" borderId="129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58" fillId="38" borderId="119" applyNumberFormat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8" fillId="29" borderId="125">
      <alignment horizontal="left" vertical="center" wrapText="1" indent="2"/>
    </xf>
    <xf numFmtId="0" fontId="84" fillId="0" borderId="112" applyNumberFormat="0" applyFill="0" applyAlignment="0" applyProtection="0"/>
    <xf numFmtId="0" fontId="50" fillId="0" borderId="128" applyNumberFormat="0" applyFill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45" fillId="51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28" fillId="0" borderId="122" applyNumberFormat="0" applyFill="0" applyAlignment="0" applyProtection="0"/>
    <xf numFmtId="4" fontId="24" fillId="29" borderId="122">
      <alignment horizontal="right" vertical="center"/>
    </xf>
    <xf numFmtId="0" fontId="21" fillId="10" borderId="0" applyNumberFormat="0" applyBorder="0" applyAlignment="0" applyProtection="0"/>
    <xf numFmtId="0" fontId="28" fillId="28" borderId="122"/>
    <xf numFmtId="4" fontId="24" fillId="27" borderId="122">
      <alignment horizontal="right" vertical="center"/>
    </xf>
    <xf numFmtId="0" fontId="39" fillId="67" borderId="0" applyNumberFormat="0" applyBorder="0" applyAlignment="0" applyProtection="0"/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25">
      <alignment horizontal="left" vertical="center" wrapText="1" indent="2"/>
    </xf>
    <xf numFmtId="0" fontId="30" fillId="27" borderId="122">
      <alignment horizontal="right" vertical="center"/>
    </xf>
    <xf numFmtId="0" fontId="84" fillId="0" borderId="112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>
      <alignment horizontal="right" vertical="center"/>
    </xf>
    <xf numFmtId="0" fontId="21" fillId="24" borderId="0" applyNumberFormat="0" applyBorder="0" applyAlignment="0" applyProtection="0"/>
    <xf numFmtId="0" fontId="24" fillId="29" borderId="122">
      <alignment horizontal="right" vertical="center"/>
    </xf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40" fillId="54" borderId="121" applyNumberFormat="0" applyFon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4" fontId="24" fillId="29" borderId="122">
      <alignment horizontal="right" vertical="center"/>
    </xf>
    <xf numFmtId="0" fontId="39" fillId="65" borderId="0" applyNumberFormat="0" applyBorder="0" applyAlignment="0" applyProtection="0"/>
    <xf numFmtId="0" fontId="65" fillId="0" borderId="120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0" borderId="0" applyNumberFormat="0" applyBorder="0" applyAlignment="0" applyProtection="0"/>
    <xf numFmtId="0" fontId="65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9" borderId="0" applyNumberFormat="0" applyBorder="0" applyAlignment="0" applyProtection="0"/>
    <xf numFmtId="0" fontId="24" fillId="29" borderId="122">
      <alignment horizontal="right" vertical="center"/>
    </xf>
    <xf numFmtId="0" fontId="21" fillId="16" borderId="0" applyNumberFormat="0" applyBorder="0" applyAlignment="0" applyProtection="0"/>
    <xf numFmtId="0" fontId="28" fillId="0" borderId="125">
      <alignment horizontal="left" vertical="center" wrapText="1" indent="2"/>
    </xf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43" fillId="51" borderId="118" applyNumberFormat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11">
      <alignment horizontal="left" vertical="center" wrapText="1" indent="2"/>
    </xf>
    <xf numFmtId="0" fontId="49" fillId="38" borderId="127" applyNumberFormat="0" applyAlignment="0" applyProtection="0"/>
    <xf numFmtId="0" fontId="39" fillId="67" borderId="0" applyNumberFormat="0" applyBorder="0" applyAlignment="0" applyProtection="0"/>
    <xf numFmtId="0" fontId="25" fillId="54" borderId="121" applyNumberFormat="0" applyFont="0" applyAlignment="0" applyProtection="0"/>
    <xf numFmtId="0" fontId="39" fillId="17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90" fillId="0" borderId="115" applyNumberFormat="0" applyFill="0" applyAlignment="0" applyProtection="0"/>
    <xf numFmtId="0" fontId="58" fillId="38" borderId="119" applyNumberFormat="0" applyAlignment="0" applyProtection="0"/>
    <xf numFmtId="0" fontId="38" fillId="0" borderId="9" applyNumberFormat="0" applyFill="0" applyAlignment="0" applyProtection="0"/>
    <xf numFmtId="0" fontId="46" fillId="51" borderId="127" applyNumberFormat="0" applyAlignment="0" applyProtection="0"/>
    <xf numFmtId="0" fontId="21" fillId="12" borderId="0" applyNumberFormat="0" applyBorder="0" applyAlignment="0" applyProtection="0"/>
    <xf numFmtId="0" fontId="40" fillId="54" borderId="121" applyNumberFormat="0" applyFont="0" applyAlignment="0" applyProtection="0"/>
    <xf numFmtId="4" fontId="28" fillId="0" borderId="122">
      <alignment horizontal="right" vertical="center"/>
    </xf>
    <xf numFmtId="0" fontId="28" fillId="0" borderId="133">
      <alignment horizontal="left" vertical="center" wrapText="1" indent="2"/>
    </xf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39" fillId="14" borderId="0" applyNumberFormat="0" applyBorder="0" applyAlignment="0" applyProtection="0"/>
    <xf numFmtId="4" fontId="24" fillId="29" borderId="124">
      <alignment horizontal="right" vertical="center"/>
    </xf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7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9" fillId="59" borderId="0" applyNumberFormat="0" applyBorder="0" applyAlignment="0" applyProtection="0"/>
    <xf numFmtId="0" fontId="46" fillId="51" borderId="119" applyNumberFormat="0" applyAlignment="0" applyProtection="0"/>
    <xf numFmtId="0" fontId="21" fillId="12" borderId="0" applyNumberFormat="0" applyBorder="0" applyAlignment="0" applyProtection="0"/>
    <xf numFmtId="0" fontId="46" fillId="51" borderId="119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4" fillId="29" borderId="131">
      <alignment horizontal="right" vertical="center"/>
    </xf>
    <xf numFmtId="4" fontId="28" fillId="0" borderId="122" applyFill="0" applyBorder="0" applyProtection="0">
      <alignment horizontal="right" vertical="center"/>
    </xf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25" fillId="54" borderId="107" applyNumberFormat="0" applyFont="0" applyAlignment="0" applyProtection="0"/>
    <xf numFmtId="0" fontId="39" fillId="11" borderId="0" applyNumberFormat="0" applyBorder="0" applyAlignment="0" applyProtection="0"/>
    <xf numFmtId="0" fontId="40" fillId="54" borderId="107" applyNumberFormat="0" applyFont="0" applyAlignment="0" applyProtection="0"/>
    <xf numFmtId="0" fontId="87" fillId="57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0" fontId="21" fillId="24" borderId="0" applyNumberFormat="0" applyBorder="0" applyAlignment="0" applyProtection="0"/>
    <xf numFmtId="0" fontId="28" fillId="29" borderId="133">
      <alignment horizontal="left" vertical="center" wrapText="1" indent="2"/>
    </xf>
    <xf numFmtId="0" fontId="49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65" fillId="0" borderId="106" applyNumberFormat="0" applyFill="0" applyAlignment="0" applyProtection="0"/>
    <xf numFmtId="0" fontId="91" fillId="60" borderId="116" applyNumberFormat="0" applyAlignment="0" applyProtection="0"/>
    <xf numFmtId="0" fontId="86" fillId="0" borderId="114" applyNumberFormat="0" applyFill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8" fillId="0" borderId="133">
      <alignment horizontal="left" vertical="center" wrapText="1" indent="2"/>
    </xf>
    <xf numFmtId="167" fontId="28" fillId="55" borderId="122" applyNumberFormat="0" applyFont="0" applyBorder="0" applyAlignment="0" applyProtection="0">
      <alignment horizontal="right" vertical="center"/>
    </xf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9" borderId="109">
      <alignment horizontal="right" vertical="center"/>
    </xf>
    <xf numFmtId="0" fontId="39" fillId="17" borderId="0" applyNumberFormat="0" applyBorder="0" applyAlignment="0" applyProtection="0"/>
    <xf numFmtId="4" fontId="28" fillId="0" borderId="13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40" fillId="54" borderId="107" applyNumberFormat="0" applyFont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9" borderId="0" applyNumberFormat="0" applyBorder="0" applyAlignment="0" applyProtection="0"/>
    <xf numFmtId="0" fontId="65" fillId="0" borderId="106" applyNumberFormat="0" applyFill="0" applyAlignment="0" applyProtection="0"/>
    <xf numFmtId="0" fontId="21" fillId="25" borderId="0" applyNumberFormat="0" applyBorder="0" applyAlignment="0" applyProtection="0"/>
    <xf numFmtId="0" fontId="58" fillId="38" borderId="119" applyNumberFormat="0" applyAlignment="0" applyProtection="0"/>
    <xf numFmtId="0" fontId="62" fillId="51" borderId="118" applyNumberFormat="0" applyAlignment="0" applyProtection="0"/>
    <xf numFmtId="4" fontId="24" fillId="29" borderId="124">
      <alignment horizontal="righ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85" fillId="0" borderId="113" applyNumberFormat="0" applyFill="0" applyAlignment="0" applyProtection="0"/>
    <xf numFmtId="0" fontId="49" fillId="38" borderId="119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4" fillId="29" borderId="123">
      <alignment horizontal="right" vertical="center"/>
    </xf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24" fillId="27" borderId="122">
      <alignment horizontal="right" vertical="center"/>
    </xf>
    <xf numFmtId="4" fontId="24" fillId="29" borderId="123">
      <alignment horizontal="right" vertical="center"/>
    </xf>
    <xf numFmtId="4" fontId="24" fillId="29" borderId="122">
      <alignment horizontal="right" vertical="center"/>
    </xf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0" fillId="27" borderId="122">
      <alignment horizontal="right" vertical="center"/>
    </xf>
    <xf numFmtId="0" fontId="21" fillId="21" borderId="0" applyNumberFormat="0" applyBorder="0" applyAlignment="0" applyProtection="0"/>
    <xf numFmtId="0" fontId="34" fillId="8" borderId="8" applyNumberFormat="0" applyAlignment="0" applyProtection="0"/>
    <xf numFmtId="4" fontId="30" fillId="27" borderId="122">
      <alignment horizontal="right" vertical="center"/>
    </xf>
    <xf numFmtId="0" fontId="39" fillId="17" borderId="0" applyNumberFormat="0" applyBorder="0" applyAlignment="0" applyProtection="0"/>
    <xf numFmtId="0" fontId="40" fillId="54" borderId="121" applyNumberFormat="0" applyFont="0" applyAlignment="0" applyProtection="0"/>
    <xf numFmtId="0" fontId="40" fillId="54" borderId="107" applyNumberFormat="0" applyFon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8" fillId="0" borderId="125">
      <alignment horizontal="left" vertical="center" wrapText="1" indent="2"/>
    </xf>
    <xf numFmtId="0" fontId="39" fillId="66" borderId="0" applyNumberFormat="0" applyBorder="0" applyAlignment="0" applyProtection="0"/>
    <xf numFmtId="0" fontId="34" fillId="8" borderId="8" applyNumberFormat="0" applyAlignment="0" applyProtection="0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43" fillId="51" borderId="118" applyNumberFormat="0" applyAlignment="0" applyProtection="0"/>
    <xf numFmtId="0" fontId="28" fillId="0" borderId="122" applyNumberFormat="0" applyFill="0" applyAlignment="0" applyProtection="0"/>
    <xf numFmtId="0" fontId="49" fillId="38" borderId="143" applyNumberFormat="0" applyAlignment="0" applyProtection="0"/>
    <xf numFmtId="4" fontId="24" fillId="29" borderId="122">
      <alignment horizontal="right" vertical="center"/>
    </xf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36" fillId="0" borderId="0" applyNumberFormat="0" applyFill="0" applyBorder="0" applyAlignment="0" applyProtection="0"/>
    <xf numFmtId="4" fontId="28" fillId="28" borderId="122"/>
    <xf numFmtId="0" fontId="83" fillId="0" borderId="0" applyNumberFormat="0" applyFill="0" applyBorder="0" applyAlignment="0" applyProtection="0"/>
    <xf numFmtId="0" fontId="28" fillId="29" borderId="125">
      <alignment horizontal="left" vertical="center" wrapText="1" indent="2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62" fillId="51" borderId="126" applyNumberFormat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46" fillId="51" borderId="119" applyNumberFormat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84" fillId="0" borderId="112" applyNumberFormat="0" applyFill="0" applyAlignment="0" applyProtection="0"/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167" fontId="28" fillId="55" borderId="122" applyNumberFormat="0" applyFont="0" applyBorder="0" applyAlignment="0" applyProtection="0">
      <alignment horizontal="right" vertical="center"/>
    </xf>
    <xf numFmtId="0" fontId="25" fillId="54" borderId="121" applyNumberFormat="0" applyFont="0" applyAlignment="0" applyProtection="0"/>
    <xf numFmtId="0" fontId="43" fillId="51" borderId="118" applyNumberFormat="0" applyAlignment="0" applyProtection="0"/>
    <xf numFmtId="0" fontId="28" fillId="0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9" fillId="38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0" fontId="28" fillId="0" borderId="130" applyNumberFormat="0" applyFill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4" fontId="28" fillId="28" borderId="122"/>
    <xf numFmtId="0" fontId="28" fillId="0" borderId="165">
      <alignment horizontal="left" vertical="center" wrapText="1" indent="2"/>
    </xf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62" fillId="51" borderId="118" applyNumberFormat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0" fillId="27" borderId="130">
      <alignment horizontal="right" vertical="center"/>
    </xf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4" fontId="28" fillId="28" borderId="122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46" fillId="51" borderId="127" applyNumberFormat="0" applyAlignment="0" applyProtection="0"/>
    <xf numFmtId="0" fontId="21" fillId="22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21" fillId="19" borderId="0" applyNumberFormat="0" applyBorder="0" applyAlignment="0" applyProtection="0"/>
    <xf numFmtId="4" fontId="24" fillId="29" borderId="124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27" borderId="131">
      <alignment horizontal="left" vertical="center"/>
    </xf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3" borderId="0" applyNumberFormat="0" applyBorder="0" applyAlignment="0" applyProtection="0"/>
    <xf numFmtId="0" fontId="50" fillId="0" borderId="144" applyNumberFormat="0" applyFill="0" applyAlignment="0" applyProtection="0"/>
    <xf numFmtId="4" fontId="24" fillId="29" borderId="124">
      <alignment horizontal="right" vertical="center"/>
    </xf>
    <xf numFmtId="0" fontId="28" fillId="0" borderId="122">
      <alignment horizontal="righ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8" fillId="28" borderId="122"/>
    <xf numFmtId="0" fontId="88" fillId="58" borderId="0" applyNumberFormat="0" applyBorder="0" applyAlignment="0" applyProtection="0"/>
    <xf numFmtId="0" fontId="24" fillId="29" borderId="123">
      <alignment horizontal="right" vertical="center"/>
    </xf>
    <xf numFmtId="0" fontId="50" fillId="0" borderId="106" applyNumberFormat="0" applyFill="0" applyAlignment="0" applyProtection="0"/>
    <xf numFmtId="0" fontId="87" fillId="57" borderId="0" applyNumberFormat="0" applyBorder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45" fillId="51" borderId="127" applyNumberFormat="0" applyAlignment="0" applyProtection="0"/>
    <xf numFmtId="0" fontId="65" fillId="0" borderId="106" applyNumberFormat="0" applyFill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4" fontId="30" fillId="27" borderId="122">
      <alignment horizontal="right" vertical="center"/>
    </xf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4" fontId="24" fillId="27" borderId="108">
      <alignment horizontal="right" vertical="center"/>
    </xf>
    <xf numFmtId="0" fontId="28" fillId="0" borderId="122">
      <alignment horizontal="right" vertical="center"/>
    </xf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4" fontId="24" fillId="29" borderId="122">
      <alignment horizontal="right" vertical="center"/>
    </xf>
    <xf numFmtId="0" fontId="39" fillId="62" borderId="0" applyNumberFormat="0" applyBorder="0" applyAlignment="0" applyProtection="0"/>
    <xf numFmtId="0" fontId="21" fillId="19" borderId="0" applyNumberFormat="0" applyBorder="0" applyAlignment="0" applyProtection="0"/>
    <xf numFmtId="0" fontId="46" fillId="51" borderId="119" applyNumberFormat="0" applyAlignment="0" applyProtection="0"/>
    <xf numFmtId="0" fontId="24" fillId="29" borderId="131">
      <alignment horizontal="right" vertical="center"/>
    </xf>
    <xf numFmtId="0" fontId="84" fillId="0" borderId="112" applyNumberFormat="0" applyFill="0" applyAlignment="0" applyProtection="0"/>
    <xf numFmtId="0" fontId="28" fillId="0" borderId="125">
      <alignment horizontal="left" vertical="center" wrapText="1" indent="2"/>
    </xf>
    <xf numFmtId="0" fontId="24" fillId="29" borderId="122">
      <alignment horizontal="right" vertical="center"/>
    </xf>
    <xf numFmtId="0" fontId="40" fillId="54" borderId="129" applyNumberFormat="0" applyFont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40" fillId="54" borderId="121" applyNumberFormat="0" applyFon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5" fillId="51" borderId="119" applyNumberFormat="0" applyAlignment="0" applyProtection="0"/>
    <xf numFmtId="4" fontId="28" fillId="0" borderId="108" applyFill="0" applyBorder="0" applyProtection="0">
      <alignment horizontal="right" vertical="center"/>
    </xf>
    <xf numFmtId="0" fontId="34" fillId="8" borderId="8" applyNumberFormat="0" applyAlignment="0" applyProtection="0"/>
    <xf numFmtId="0" fontId="21" fillId="61" borderId="117" applyNumberFormat="0" applyFont="0" applyAlignment="0" applyProtection="0"/>
    <xf numFmtId="0" fontId="58" fillId="38" borderId="127" applyNumberFormat="0" applyAlignment="0" applyProtection="0"/>
    <xf numFmtId="0" fontId="88" fillId="58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28" borderId="122"/>
    <xf numFmtId="0" fontId="62" fillId="51" borderId="118" applyNumberFormat="0" applyAlignment="0" applyProtection="0"/>
    <xf numFmtId="0" fontId="21" fillId="9" borderId="0" applyNumberFormat="0" applyBorder="0" applyAlignment="0" applyProtection="0"/>
    <xf numFmtId="0" fontId="43" fillId="51" borderId="104" applyNumberFormat="0" applyAlignment="0" applyProtection="0"/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4" fontId="30" fillId="27" borderId="122">
      <alignment horizontal="right" vertical="center"/>
    </xf>
    <xf numFmtId="4" fontId="28" fillId="28" borderId="122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0" fontId="39" fillId="67" borderId="0" applyNumberFormat="0" applyBorder="0" applyAlignment="0" applyProtection="0"/>
    <xf numFmtId="0" fontId="65" fillId="0" borderId="120" applyNumberFormat="0" applyFill="0" applyAlignment="0" applyProtection="0"/>
    <xf numFmtId="0" fontId="39" fillId="17" borderId="0" applyNumberFormat="0" applyBorder="0" applyAlignment="0" applyProtection="0"/>
    <xf numFmtId="0" fontId="28" fillId="0" borderId="12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24" fillId="29" borderId="122">
      <alignment horizontal="right" vertical="center"/>
    </xf>
    <xf numFmtId="0" fontId="90" fillId="0" borderId="115" applyNumberFormat="0" applyFill="0" applyAlignment="0" applyProtection="0"/>
    <xf numFmtId="0" fontId="65" fillId="0" borderId="120" applyNumberFormat="0" applyFill="0" applyAlignment="0" applyProtection="0"/>
    <xf numFmtId="0" fontId="34" fillId="8" borderId="8" applyNumberFormat="0" applyAlignment="0" applyProtection="0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28" borderId="130"/>
    <xf numFmtId="0" fontId="49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89" fillId="59" borderId="0" applyNumberFormat="0" applyBorder="0" applyAlignment="0" applyProtection="0"/>
    <xf numFmtId="4" fontId="30" fillId="27" borderId="122">
      <alignment horizontal="right" vertical="center"/>
    </xf>
    <xf numFmtId="0" fontId="62" fillId="51" borderId="126" applyNumberFormat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22">
      <alignment horizontal="right" vertical="center"/>
    </xf>
    <xf numFmtId="0" fontId="21" fillId="9" borderId="0" applyNumberFormat="0" applyBorder="0" applyAlignment="0" applyProtection="0"/>
    <xf numFmtId="0" fontId="28" fillId="0" borderId="122" applyNumberFormat="0" applyFill="0" applyAlignment="0" applyProtection="0"/>
    <xf numFmtId="0" fontId="28" fillId="29" borderId="125">
      <alignment horizontal="left" vertical="center" wrapText="1" indent="2"/>
    </xf>
    <xf numFmtId="0" fontId="25" fillId="54" borderId="121" applyNumberFormat="0" applyFont="0" applyAlignment="0" applyProtection="0"/>
    <xf numFmtId="0" fontId="87" fillId="57" borderId="0" applyNumberFormat="0" applyBorder="0" applyAlignment="0" applyProtection="0"/>
    <xf numFmtId="0" fontId="24" fillId="29" borderId="132">
      <alignment horizontal="right" vertical="center"/>
    </xf>
    <xf numFmtId="4" fontId="24" fillId="29" borderId="122">
      <alignment horizontal="right" vertical="center"/>
    </xf>
    <xf numFmtId="0" fontId="50" fillId="0" borderId="120" applyNumberFormat="0" applyFill="0" applyAlignment="0" applyProtection="0"/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0" borderId="111">
      <alignment horizontal="left" vertical="center" wrapText="1" indent="2"/>
    </xf>
    <xf numFmtId="4" fontId="28" fillId="28" borderId="122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40" fillId="54" borderId="121" applyNumberFormat="0" applyFont="0" applyAlignment="0" applyProtection="0"/>
    <xf numFmtId="0" fontId="28" fillId="28" borderId="122"/>
    <xf numFmtId="0" fontId="91" fillId="60" borderId="116" applyNumberFormat="0" applyAlignment="0" applyProtection="0"/>
    <xf numFmtId="0" fontId="39" fillId="63" borderId="0" applyNumberFormat="0" applyBorder="0" applyAlignment="0" applyProtection="0"/>
    <xf numFmtId="0" fontId="40" fillId="54" borderId="121" applyNumberFormat="0" applyFont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4" fontId="24" fillId="29" borderId="130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4" fillId="29" borderId="123">
      <alignment horizontal="right" vertical="center"/>
    </xf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36" fillId="0" borderId="0" applyNumberFormat="0" applyFill="0" applyBorder="0" applyAlignment="0" applyProtection="0"/>
    <xf numFmtId="4" fontId="24" fillId="29" borderId="124">
      <alignment horizontal="right" vertical="center"/>
    </xf>
    <xf numFmtId="0" fontId="39" fillId="17" borderId="0" applyNumberFormat="0" applyBorder="0" applyAlignment="0" applyProtection="0"/>
    <xf numFmtId="0" fontId="30" fillId="27" borderId="108">
      <alignment horizontal="right" vertical="center"/>
    </xf>
    <xf numFmtId="4" fontId="24" fillId="29" borderId="110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21" fillId="24" borderId="0" applyNumberFormat="0" applyBorder="0" applyAlignment="0" applyProtection="0"/>
    <xf numFmtId="0" fontId="39" fillId="62" borderId="0" applyNumberFormat="0" applyBorder="0" applyAlignment="0" applyProtection="0"/>
    <xf numFmtId="0" fontId="28" fillId="0" borderId="122">
      <alignment horizontal="right" vertical="center"/>
    </xf>
    <xf numFmtId="0" fontId="86" fillId="0" borderId="114" applyNumberFormat="0" applyFill="0" applyAlignment="0" applyProtection="0"/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4" fontId="28" fillId="28" borderId="122"/>
    <xf numFmtId="0" fontId="24" fillId="27" borderId="122">
      <alignment horizontal="right" vertical="center"/>
    </xf>
    <xf numFmtId="0" fontId="21" fillId="25" borderId="0" applyNumberFormat="0" applyBorder="0" applyAlignment="0" applyProtection="0"/>
    <xf numFmtId="0" fontId="28" fillId="0" borderId="122" applyNumberFormat="0" applyFill="0" applyAlignment="0" applyProtection="0"/>
    <xf numFmtId="0" fontId="45" fillId="51" borderId="119" applyNumberFormat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49" fillId="38" borderId="119" applyNumberFormat="0" applyAlignment="0" applyProtection="0"/>
    <xf numFmtId="0" fontId="28" fillId="0" borderId="122">
      <alignment horizontal="right" vertical="center"/>
    </xf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65" fillId="0" borderId="120" applyNumberFormat="0" applyFill="0" applyAlignment="0" applyProtection="0"/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0" fontId="39" fillId="62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5">
      <alignment horizontal="left" vertical="center" wrapText="1" indent="2"/>
    </xf>
    <xf numFmtId="49" fontId="28" fillId="0" borderId="131" applyNumberFormat="0" applyFont="0" applyFill="0" applyBorder="0" applyProtection="0">
      <alignment horizontal="left" vertical="center" indent="5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39" fillId="26" borderId="0" applyNumberFormat="0" applyBorder="0" applyAlignment="0" applyProtection="0"/>
    <xf numFmtId="0" fontId="40" fillId="54" borderId="121" applyNumberFormat="0" applyFont="0" applyAlignment="0" applyProtection="0"/>
    <xf numFmtId="0" fontId="50" fillId="0" borderId="120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24">
      <alignment horizontal="right" vertical="center"/>
    </xf>
    <xf numFmtId="0" fontId="24" fillId="29" borderId="123">
      <alignment horizontal="right" vertical="center"/>
    </xf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4">
      <alignment horizontal="right" vertical="center"/>
    </xf>
    <xf numFmtId="0" fontId="28" fillId="29" borderId="133">
      <alignment horizontal="left" vertical="center" wrapText="1" indent="2"/>
    </xf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0" fontId="39" fillId="20" borderId="0" applyNumberFormat="0" applyBorder="0" applyAlignment="0" applyProtection="0"/>
    <xf numFmtId="0" fontId="65" fillId="0" borderId="128" applyNumberFormat="0" applyFill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8" fillId="0" borderId="122" applyNumberFormat="0" applyFill="0" applyAlignment="0" applyProtection="0"/>
    <xf numFmtId="0" fontId="49" fillId="38" borderId="119" applyNumberFormat="0" applyAlignment="0" applyProtection="0"/>
    <xf numFmtId="0" fontId="36" fillId="0" borderId="0" applyNumberFormat="0" applyFill="0" applyBorder="0" applyAlignment="0" applyProtection="0"/>
    <xf numFmtId="4" fontId="24" fillId="29" borderId="122">
      <alignment horizontal="right" vertical="center"/>
    </xf>
    <xf numFmtId="0" fontId="83" fillId="0" borderId="0" applyNumberFormat="0" applyFill="0" applyBorder="0" applyAlignment="0" applyProtection="0"/>
    <xf numFmtId="4" fontId="30" fillId="27" borderId="130">
      <alignment horizontal="right" vertical="center"/>
    </xf>
    <xf numFmtId="0" fontId="21" fillId="25" borderId="0" applyNumberFormat="0" applyBorder="0" applyAlignment="0" applyProtection="0"/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0" fontId="28" fillId="0" borderId="122" applyNumberFormat="0" applyFill="0" applyAlignment="0" applyProtection="0"/>
    <xf numFmtId="0" fontId="21" fillId="13" borderId="0" applyNumberFormat="0" applyBorder="0" applyAlignment="0" applyProtection="0"/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4" fontId="28" fillId="0" borderId="122">
      <alignment horizontal="right" vertical="center"/>
    </xf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28" fillId="29" borderId="111">
      <alignment horizontal="left" vertical="center" wrapText="1" indent="2"/>
    </xf>
    <xf numFmtId="0" fontId="25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0" borderId="122" applyFill="0" applyBorder="0" applyProtection="0">
      <alignment horizontal="right" vertical="center"/>
    </xf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30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8" fillId="27" borderId="123">
      <alignment horizontal="left" vertical="center"/>
    </xf>
    <xf numFmtId="0" fontId="21" fillId="13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58" fillId="38" borderId="127" applyNumberFormat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28" borderId="122"/>
    <xf numFmtId="0" fontId="21" fillId="16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39" fillId="14" borderId="0" applyNumberFormat="0" applyBorder="0" applyAlignment="0" applyProtection="0"/>
    <xf numFmtId="0" fontId="40" fillId="54" borderId="107" applyNumberFormat="0" applyFont="0" applyAlignment="0" applyProtection="0"/>
    <xf numFmtId="0" fontId="25" fillId="54" borderId="129" applyNumberFormat="0" applyFont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30" fillId="27" borderId="122">
      <alignment horizontal="right" vertical="center"/>
    </xf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46" fillId="51" borderId="119" applyNumberFormat="0" applyAlignment="0" applyProtection="0"/>
    <xf numFmtId="0" fontId="28" fillId="27" borderId="109">
      <alignment horizontal="left" vertical="center"/>
    </xf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46" fillId="51" borderId="119" applyNumberFormat="0" applyAlignment="0" applyProtection="0"/>
    <xf numFmtId="0" fontId="24" fillId="29" borderId="122">
      <alignment horizontal="right" vertical="center"/>
    </xf>
    <xf numFmtId="0" fontId="49" fillId="38" borderId="105" applyNumberFormat="0" applyAlignment="0" applyProtection="0"/>
    <xf numFmtId="0" fontId="38" fillId="0" borderId="9" applyNumberFormat="0" applyFill="0" applyAlignment="0" applyProtection="0"/>
    <xf numFmtId="0" fontId="21" fillId="18" borderId="0" applyNumberFormat="0" applyBorder="0" applyAlignment="0" applyProtection="0"/>
    <xf numFmtId="0" fontId="58" fillId="38" borderId="119" applyNumberFormat="0" applyAlignment="0" applyProtection="0"/>
    <xf numFmtId="0" fontId="24" fillId="29" borderId="123">
      <alignment horizontal="right" vertical="center"/>
    </xf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45" fillId="51" borderId="127" applyNumberFormat="0" applyAlignment="0" applyProtection="0"/>
    <xf numFmtId="0" fontId="28" fillId="28" borderId="130"/>
    <xf numFmtId="0" fontId="24" fillId="27" borderId="122">
      <alignment horizontal="right" vertical="center"/>
    </xf>
    <xf numFmtId="0" fontId="39" fillId="65" borderId="0" applyNumberFormat="0" applyBorder="0" applyAlignment="0" applyProtection="0"/>
    <xf numFmtId="0" fontId="24" fillId="29" borderId="124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49" fillId="38" borderId="105" applyNumberFormat="0" applyAlignment="0" applyProtection="0"/>
    <xf numFmtId="0" fontId="45" fillId="51" borderId="119" applyNumberFormat="0" applyAlignment="0" applyProtection="0"/>
    <xf numFmtId="0" fontId="84" fillId="0" borderId="112" applyNumberFormat="0" applyFill="0" applyAlignment="0" applyProtection="0"/>
    <xf numFmtId="4" fontId="28" fillId="0" borderId="122">
      <alignment horizontal="right" vertical="center"/>
    </xf>
    <xf numFmtId="0" fontId="58" fillId="38" borderId="127" applyNumberFormat="0" applyAlignment="0" applyProtection="0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0" fillId="54" borderId="121" applyNumberFormat="0" applyFont="0" applyAlignment="0" applyProtection="0"/>
    <xf numFmtId="0" fontId="21" fillId="15" borderId="0" applyNumberFormat="0" applyBorder="0" applyAlignment="0" applyProtection="0"/>
    <xf numFmtId="0" fontId="50" fillId="0" borderId="106" applyNumberFormat="0" applyFill="0" applyAlignment="0" applyProtection="0"/>
    <xf numFmtId="0" fontId="24" fillId="27" borderId="122">
      <alignment horizontal="right" vertical="center"/>
    </xf>
    <xf numFmtId="0" fontId="45" fillId="51" borderId="119" applyNumberFormat="0" applyAlignment="0" applyProtection="0"/>
    <xf numFmtId="0" fontId="36" fillId="0" borderId="0" applyNumberFormat="0" applyFill="0" applyBorder="0" applyAlignment="0" applyProtection="0"/>
    <xf numFmtId="0" fontId="50" fillId="0" borderId="120" applyNumberFormat="0" applyFill="0" applyAlignment="0" applyProtection="0"/>
    <xf numFmtId="4" fontId="24" fillId="29" borderId="110">
      <alignment horizontal="right" vertical="center"/>
    </xf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58" fillId="38" borderId="119" applyNumberFormat="0" applyAlignment="0" applyProtection="0"/>
    <xf numFmtId="0" fontId="50" fillId="0" borderId="106" applyNumberFormat="0" applyFill="0" applyAlignment="0" applyProtection="0"/>
    <xf numFmtId="0" fontId="34" fillId="8" borderId="8" applyNumberFormat="0" applyAlignment="0" applyProtection="0"/>
    <xf numFmtId="0" fontId="21" fillId="61" borderId="117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8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62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1" fillId="13" borderId="0" applyNumberFormat="0" applyBorder="0" applyAlignment="0" applyProtection="0"/>
    <xf numFmtId="0" fontId="28" fillId="29" borderId="125">
      <alignment horizontal="left" vertical="center" wrapText="1" indent="2"/>
    </xf>
    <xf numFmtId="49" fontId="27" fillId="0" borderId="122" applyNumberFormat="0" applyFill="0" applyBorder="0" applyProtection="0">
      <alignment horizontal="lef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28" fillId="0" borderId="125">
      <alignment horizontal="left" vertical="center" wrapText="1" indent="2"/>
    </xf>
    <xf numFmtId="0" fontId="50" fillId="0" borderId="128" applyNumberFormat="0" applyFill="0" applyAlignment="0" applyProtection="0"/>
    <xf numFmtId="0" fontId="58" fillId="38" borderId="119" applyNumberFormat="0" applyAlignment="0" applyProtection="0"/>
    <xf numFmtId="0" fontId="24" fillId="29" borderId="123">
      <alignment horizontal="right" vertical="center"/>
    </xf>
    <xf numFmtId="0" fontId="49" fillId="38" borderId="119" applyNumberFormat="0" applyAlignment="0" applyProtection="0"/>
    <xf numFmtId="0" fontId="90" fillId="0" borderId="115" applyNumberFormat="0" applyFill="0" applyAlignment="0" applyProtection="0"/>
    <xf numFmtId="0" fontId="46" fillId="51" borderId="119" applyNumberFormat="0" applyAlignment="0" applyProtection="0"/>
    <xf numFmtId="0" fontId="43" fillId="51" borderId="142" applyNumberFormat="0" applyAlignment="0" applyProtection="0"/>
    <xf numFmtId="0" fontId="58" fillId="38" borderId="119" applyNumberFormat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4" fontId="28" fillId="28" borderId="122"/>
    <xf numFmtId="0" fontId="21" fillId="24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4" fontId="24" fillId="29" borderId="122">
      <alignment horizontal="right" vertical="center"/>
    </xf>
    <xf numFmtId="0" fontId="46" fillId="51" borderId="105" applyNumberFormat="0" applyAlignment="0" applyProtection="0"/>
    <xf numFmtId="0" fontId="58" fillId="38" borderId="119" applyNumberFormat="0" applyAlignment="0" applyProtection="0"/>
    <xf numFmtId="0" fontId="89" fillId="59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3" fillId="51" borderId="104" applyNumberFormat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4" fontId="28" fillId="0" borderId="122">
      <alignment horizontal="right" vertical="center"/>
    </xf>
    <xf numFmtId="0" fontId="30" fillId="27" borderId="130">
      <alignment horizontal="right" vertical="center"/>
    </xf>
    <xf numFmtId="0" fontId="21" fillId="18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28" fillId="0" borderId="133">
      <alignment horizontal="left" vertical="center" wrapText="1" indent="2"/>
    </xf>
    <xf numFmtId="4" fontId="28" fillId="0" borderId="108">
      <alignment horizontal="right" vertical="center"/>
    </xf>
    <xf numFmtId="0" fontId="24" fillId="29" borderId="164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24">
      <alignment horizontal="right" vertical="center"/>
    </xf>
    <xf numFmtId="0" fontId="65" fillId="0" borderId="120" applyNumberFormat="0" applyFill="0" applyAlignment="0" applyProtection="0"/>
    <xf numFmtId="0" fontId="24" fillId="29" borderId="130">
      <alignment horizontal="right" vertical="center"/>
    </xf>
    <xf numFmtId="0" fontId="50" fillId="0" borderId="120" applyNumberFormat="0" applyFill="0" applyAlignment="0" applyProtection="0"/>
    <xf numFmtId="0" fontId="21" fillId="16" borderId="0" applyNumberFormat="0" applyBorder="0" applyAlignment="0" applyProtection="0"/>
    <xf numFmtId="0" fontId="65" fillId="0" borderId="120" applyNumberFormat="0" applyFill="0" applyAlignment="0" applyProtection="0"/>
    <xf numFmtId="0" fontId="86" fillId="0" borderId="114" applyNumberFormat="0" applyFill="0" applyAlignment="0" applyProtection="0"/>
    <xf numFmtId="4" fontId="24" fillId="27" borderId="122">
      <alignment horizontal="right" vertical="center"/>
    </xf>
    <xf numFmtId="0" fontId="62" fillId="51" borderId="118" applyNumberFormat="0" applyAlignment="0" applyProtection="0"/>
    <xf numFmtId="0" fontId="34" fillId="8" borderId="8" applyNumberFormat="0" applyAlignment="0" applyProtection="0"/>
    <xf numFmtId="0" fontId="62" fillId="51" borderId="118" applyNumberFormat="0" applyAlignment="0" applyProtection="0"/>
    <xf numFmtId="0" fontId="62" fillId="51" borderId="118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21" fillId="13" borderId="0" applyNumberFormat="0" applyBorder="0" applyAlignment="0" applyProtection="0"/>
    <xf numFmtId="0" fontId="88" fillId="58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86" fillId="0" borderId="0" applyNumberFormat="0" applyFill="0" applyBorder="0" applyAlignment="0" applyProtection="0"/>
    <xf numFmtId="0" fontId="28" fillId="0" borderId="108" applyNumberFormat="0" applyFill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8" fillId="29" borderId="125">
      <alignment horizontal="left" vertical="center" wrapText="1" indent="2"/>
    </xf>
    <xf numFmtId="4" fontId="30" fillId="27" borderId="122">
      <alignment horizontal="right" vertical="center"/>
    </xf>
    <xf numFmtId="4" fontId="24" fillId="29" borderId="122">
      <alignment horizontal="right" vertical="center"/>
    </xf>
    <xf numFmtId="0" fontId="21" fillId="24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30">
      <alignment horizontal="right" vertical="center"/>
    </xf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28" fillId="0" borderId="111">
      <alignment horizontal="left" vertical="center" wrapText="1" indent="2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39" fillId="65" borderId="0" applyNumberFormat="0" applyBorder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46" fillId="51" borderId="119" applyNumberFormat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24">
      <alignment horizontal="right" vertical="center"/>
    </xf>
    <xf numFmtId="0" fontId="86" fillId="0" borderId="0" applyNumberFormat="0" applyFill="0" applyBorder="0" applyAlignment="0" applyProtection="0"/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39" fillId="26" borderId="0" applyNumberFormat="0" applyBorder="0" applyAlignment="0" applyProtection="0"/>
    <xf numFmtId="0" fontId="24" fillId="29" borderId="124">
      <alignment horizontal="right" vertical="center"/>
    </xf>
    <xf numFmtId="0" fontId="39" fillId="62" borderId="0" applyNumberFormat="0" applyBorder="0" applyAlignment="0" applyProtection="0"/>
    <xf numFmtId="0" fontId="62" fillId="51" borderId="118" applyNumberFormat="0" applyAlignment="0" applyProtection="0"/>
    <xf numFmtId="0" fontId="39" fillId="65" borderId="0" applyNumberFormat="0" applyBorder="0" applyAlignment="0" applyProtection="0"/>
    <xf numFmtId="4" fontId="24" fillId="29" borderId="123">
      <alignment horizontal="right" vertical="center"/>
    </xf>
    <xf numFmtId="0" fontId="40" fillId="54" borderId="129" applyNumberFormat="0" applyFont="0" applyAlignment="0" applyProtection="0"/>
    <xf numFmtId="0" fontId="58" fillId="38" borderId="119" applyNumberFormat="0" applyAlignment="0" applyProtection="0"/>
    <xf numFmtId="0" fontId="46" fillId="51" borderId="143" applyNumberFormat="0" applyAlignment="0" applyProtection="0"/>
    <xf numFmtId="0" fontId="45" fillId="51" borderId="127" applyNumberFormat="0" applyAlignment="0" applyProtection="0"/>
    <xf numFmtId="0" fontId="39" fillId="26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0" fontId="34" fillId="8" borderId="8" applyNumberFormat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58" fillId="38" borderId="119" applyNumberFormat="0" applyAlignment="0" applyProtection="0"/>
    <xf numFmtId="4" fontId="30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39" fillId="23" borderId="0" applyNumberFormat="0" applyBorder="0" applyAlignment="0" applyProtection="0"/>
    <xf numFmtId="0" fontId="40" fillId="54" borderId="121" applyNumberFormat="0" applyFont="0" applyAlignment="0" applyProtection="0"/>
    <xf numFmtId="4" fontId="24" fillId="29" borderId="122">
      <alignment horizontal="right" vertical="center"/>
    </xf>
    <xf numFmtId="0" fontId="40" fillId="54" borderId="121" applyNumberFormat="0" applyFont="0" applyAlignment="0" applyProtection="0"/>
    <xf numFmtId="0" fontId="39" fillId="66" borderId="0" applyNumberFormat="0" applyBorder="0" applyAlignment="0" applyProtection="0"/>
    <xf numFmtId="0" fontId="49" fillId="38" borderId="127" applyNumberFormat="0" applyAlignment="0" applyProtection="0"/>
    <xf numFmtId="0" fontId="43" fillId="51" borderId="118" applyNumberFormat="0" applyAlignment="0" applyProtection="0"/>
    <xf numFmtId="4" fontId="30" fillId="27" borderId="130">
      <alignment horizontal="right" vertical="center"/>
    </xf>
    <xf numFmtId="4" fontId="28" fillId="0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64" borderId="0" applyNumberFormat="0" applyBorder="0" applyAlignment="0" applyProtection="0"/>
    <xf numFmtId="4" fontId="30" fillId="27" borderId="108">
      <alignment horizontal="right" vertical="center"/>
    </xf>
    <xf numFmtId="0" fontId="21" fillId="12" borderId="0" applyNumberFormat="0" applyBorder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4" fontId="24" fillId="29" borderId="124">
      <alignment horizontal="right" vertical="center"/>
    </xf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3" borderId="0" applyNumberFormat="0" applyBorder="0" applyAlignment="0" applyProtection="0"/>
    <xf numFmtId="0" fontId="58" fillId="38" borderId="119" applyNumberFormat="0" applyAlignment="0" applyProtection="0"/>
    <xf numFmtId="0" fontId="65" fillId="0" borderId="120" applyNumberFormat="0" applyFill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08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0" fontId="65" fillId="0" borderId="128" applyNumberFormat="0" applyFill="0" applyAlignment="0" applyProtection="0"/>
    <xf numFmtId="0" fontId="49" fillId="38" borderId="105" applyNumberFormat="0" applyAlignment="0" applyProtection="0"/>
    <xf numFmtId="0" fontId="39" fillId="65" borderId="0" applyNumberFormat="0" applyBorder="0" applyAlignment="0" applyProtection="0"/>
    <xf numFmtId="0" fontId="62" fillId="51" borderId="118" applyNumberFormat="0" applyAlignment="0" applyProtection="0"/>
    <xf numFmtId="0" fontId="21" fillId="18" borderId="0" applyNumberFormat="0" applyBorder="0" applyAlignment="0" applyProtection="0"/>
    <xf numFmtId="0" fontId="45" fillId="51" borderId="119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4" fontId="28" fillId="28" borderId="122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4" fontId="24" fillId="29" borderId="123">
      <alignment horizontal="right" vertical="center"/>
    </xf>
    <xf numFmtId="0" fontId="21" fillId="25" borderId="0" applyNumberFormat="0" applyBorder="0" applyAlignment="0" applyProtection="0"/>
    <xf numFmtId="0" fontId="30" fillId="27" borderId="122">
      <alignment horizontal="right" vertical="center"/>
    </xf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24" fillId="29" borderId="122">
      <alignment horizontal="right" vertical="center"/>
    </xf>
    <xf numFmtId="0" fontId="21" fillId="13" borderId="0" applyNumberFormat="0" applyBorder="0" applyAlignment="0" applyProtection="0"/>
    <xf numFmtId="0" fontId="46" fillId="51" borderId="119" applyNumberFormat="0" applyAlignment="0" applyProtection="0"/>
    <xf numFmtId="4" fontId="24" fillId="27" borderId="122">
      <alignment horizontal="right" vertical="center"/>
    </xf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28" fillId="0" borderId="111">
      <alignment horizontal="left" vertical="center" wrapText="1" indent="2"/>
    </xf>
    <xf numFmtId="0" fontId="36" fillId="0" borderId="0" applyNumberFormat="0" applyFill="0" applyBorder="0" applyAlignment="0" applyProtection="0"/>
    <xf numFmtId="4" fontId="24" fillId="29" borderId="123">
      <alignment horizontal="right" vertical="center"/>
    </xf>
    <xf numFmtId="0" fontId="21" fillId="16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39" fillId="17" borderId="0" applyNumberFormat="0" applyBorder="0" applyAlignment="0" applyProtection="0"/>
    <xf numFmtId="4" fontId="24" fillId="29" borderId="132">
      <alignment horizontal="right" vertical="center"/>
    </xf>
    <xf numFmtId="0" fontId="28" fillId="27" borderId="123">
      <alignment horizontal="left" vertical="center"/>
    </xf>
    <xf numFmtId="4" fontId="28" fillId="28" borderId="122"/>
    <xf numFmtId="0" fontId="39" fillId="26" borderId="0" applyNumberFormat="0" applyBorder="0" applyAlignment="0" applyProtection="0"/>
    <xf numFmtId="0" fontId="49" fillId="38" borderId="127" applyNumberFormat="0" applyAlignment="0" applyProtection="0"/>
    <xf numFmtId="0" fontId="46" fillId="51" borderId="119" applyNumberFormat="0" applyAlignment="0" applyProtection="0"/>
    <xf numFmtId="0" fontId="58" fillId="38" borderId="119" applyNumberFormat="0" applyAlignment="0" applyProtection="0"/>
    <xf numFmtId="0" fontId="28" fillId="29" borderId="125">
      <alignment horizontal="left" vertical="center" wrapText="1" indent="2"/>
    </xf>
    <xf numFmtId="0" fontId="24" fillId="29" borderId="131">
      <alignment horizontal="right" vertical="center"/>
    </xf>
    <xf numFmtId="0" fontId="39" fillId="11" borderId="0" applyNumberFormat="0" applyBorder="0" applyAlignment="0" applyProtection="0"/>
    <xf numFmtId="0" fontId="50" fillId="0" borderId="120" applyNumberFormat="0" applyFill="0" applyAlignment="0" applyProtection="0"/>
    <xf numFmtId="0" fontId="21" fillId="15" borderId="0" applyNumberFormat="0" applyBorder="0" applyAlignment="0" applyProtection="0"/>
    <xf numFmtId="0" fontId="50" fillId="0" borderId="120" applyNumberFormat="0" applyFill="0" applyAlignment="0" applyProtection="0"/>
    <xf numFmtId="0" fontId="25" fillId="54" borderId="121" applyNumberFormat="0" applyFont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65" fillId="0" borderId="106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4" fillId="29" borderId="108">
      <alignment horizontal="right" vertical="center"/>
    </xf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24" fillId="29" borderId="122">
      <alignment horizontal="right" vertical="center"/>
    </xf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43" fillId="51" borderId="118" applyNumberFormat="0" applyAlignment="0" applyProtection="0"/>
    <xf numFmtId="4" fontId="24" fillId="27" borderId="122">
      <alignment horizontal="right" vertical="center"/>
    </xf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21" applyNumberFormat="0" applyFont="0" applyAlignment="0" applyProtection="0"/>
    <xf numFmtId="4" fontId="28" fillId="28" borderId="108"/>
    <xf numFmtId="0" fontId="40" fillId="54" borderId="121" applyNumberFormat="0" applyFont="0" applyAlignment="0" applyProtection="0"/>
    <xf numFmtId="0" fontId="21" fillId="9" borderId="0" applyNumberFormat="0" applyBorder="0" applyAlignment="0" applyProtection="0"/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9" fillId="38" borderId="105" applyNumberFormat="0" applyAlignment="0" applyProtection="0"/>
    <xf numFmtId="0" fontId="39" fillId="17" borderId="0" applyNumberFormat="0" applyBorder="0" applyAlignment="0" applyProtection="0"/>
    <xf numFmtId="0" fontId="24" fillId="29" borderId="123">
      <alignment horizontal="right" vertical="center"/>
    </xf>
    <xf numFmtId="0" fontId="49" fillId="38" borderId="119" applyNumberFormat="0" applyAlignment="0" applyProtection="0"/>
    <xf numFmtId="0" fontId="24" fillId="27" borderId="122">
      <alignment horizontal="right" vertical="center"/>
    </xf>
    <xf numFmtId="0" fontId="40" fillId="54" borderId="107" applyNumberFormat="0" applyFon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84" fillId="0" borderId="112" applyNumberFormat="0" applyFill="0" applyAlignment="0" applyProtection="0"/>
    <xf numFmtId="0" fontId="46" fillId="51" borderId="119" applyNumberFormat="0" applyAlignment="0" applyProtection="0"/>
    <xf numFmtId="0" fontId="21" fillId="25" borderId="0" applyNumberFormat="0" applyBorder="0" applyAlignment="0" applyProtection="0"/>
    <xf numFmtId="4" fontId="24" fillId="27" borderId="122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28" borderId="122"/>
    <xf numFmtId="0" fontId="62" fillId="51" borderId="118" applyNumberFormat="0" applyAlignment="0" applyProtection="0"/>
    <xf numFmtId="0" fontId="24" fillId="27" borderId="122">
      <alignment horizontal="right" vertical="center"/>
    </xf>
    <xf numFmtId="0" fontId="62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8" fillId="0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4" fillId="27" borderId="122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50" fillId="0" borderId="106" applyNumberFormat="0" applyFill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58" fillId="38" borderId="127" applyNumberFormat="0" applyAlignment="0" applyProtection="0"/>
    <xf numFmtId="0" fontId="25" fillId="54" borderId="121" applyNumberFormat="0" applyFont="0" applyAlignment="0" applyProtection="0"/>
    <xf numFmtId="0" fontId="21" fillId="21" borderId="0" applyNumberFormat="0" applyBorder="0" applyAlignment="0" applyProtection="0"/>
    <xf numFmtId="4" fontId="28" fillId="28" borderId="122"/>
    <xf numFmtId="0" fontId="34" fillId="8" borderId="8" applyNumberFormat="0" applyAlignment="0" applyProtection="0"/>
    <xf numFmtId="4" fontId="24" fillId="29" borderId="123">
      <alignment horizontal="right" vertical="center"/>
    </xf>
    <xf numFmtId="4" fontId="28" fillId="0" borderId="122" applyFill="0" applyBorder="0" applyProtection="0">
      <alignment horizontal="right" vertical="center"/>
    </xf>
    <xf numFmtId="0" fontId="84" fillId="0" borderId="112" applyNumberFormat="0" applyFill="0" applyAlignment="0" applyProtection="0"/>
    <xf numFmtId="0" fontId="28" fillId="29" borderId="125">
      <alignment horizontal="left" vertical="center" wrapText="1" indent="2"/>
    </xf>
    <xf numFmtId="0" fontId="24" fillId="29" borderId="123">
      <alignment horizontal="right" vertical="center"/>
    </xf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39" fillId="23" borderId="0" applyNumberFormat="0" applyBorder="0" applyAlignment="0" applyProtection="0"/>
    <xf numFmtId="0" fontId="28" fillId="29" borderId="125">
      <alignment horizontal="left" vertical="center" wrapText="1" indent="2"/>
    </xf>
    <xf numFmtId="0" fontId="40" fillId="54" borderId="129" applyNumberFormat="0" applyFont="0" applyAlignment="0" applyProtection="0"/>
    <xf numFmtId="0" fontId="21" fillId="22" borderId="0" applyNumberFormat="0" applyBorder="0" applyAlignment="0" applyProtection="0"/>
    <xf numFmtId="4" fontId="24" fillId="29" borderId="131">
      <alignment horizontal="right" vertical="center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28" fillId="0" borderId="125">
      <alignment horizontal="left" vertical="center" wrapText="1" indent="2"/>
    </xf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5" fillId="54" borderId="121" applyNumberFormat="0" applyFont="0" applyAlignment="0" applyProtection="0"/>
    <xf numFmtId="0" fontId="43" fillId="51" borderId="118" applyNumberFormat="0" applyAlignment="0" applyProtection="0"/>
    <xf numFmtId="0" fontId="40" fillId="54" borderId="129" applyNumberFormat="0" applyFont="0" applyAlignment="0" applyProtection="0"/>
    <xf numFmtId="0" fontId="21" fillId="21" borderId="0" applyNumberFormat="0" applyBorder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49" fillId="38" borderId="119" applyNumberFormat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6" fillId="51" borderId="119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22">
      <alignment horizontal="right" vertical="center"/>
    </xf>
    <xf numFmtId="0" fontId="49" fillId="38" borderId="127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35" fillId="8" borderId="7" applyNumberFormat="0" applyAlignment="0" applyProtection="0"/>
    <xf numFmtId="0" fontId="46" fillId="51" borderId="119" applyNumberFormat="0" applyAlignment="0" applyProtection="0"/>
    <xf numFmtId="0" fontId="89" fillId="59" borderId="0" applyNumberFormat="0" applyBorder="0" applyAlignment="0" applyProtection="0"/>
    <xf numFmtId="0" fontId="28" fillId="0" borderId="108">
      <alignment horizontal="right" vertical="center"/>
    </xf>
    <xf numFmtId="0" fontId="39" fillId="62" borderId="0" applyNumberFormat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0" fontId="30" fillId="27" borderId="130">
      <alignment horizontal="right" vertical="center"/>
    </xf>
    <xf numFmtId="4" fontId="24" fillId="29" borderId="124">
      <alignment horizontal="right" vertical="center"/>
    </xf>
    <xf numFmtId="0" fontId="89" fillId="59" borderId="0" applyNumberFormat="0" applyBorder="0" applyAlignment="0" applyProtection="0"/>
    <xf numFmtId="0" fontId="50" fillId="0" borderId="120" applyNumberFormat="0" applyFill="0" applyAlignment="0" applyProtection="0"/>
    <xf numFmtId="4" fontId="24" fillId="29" borderId="123">
      <alignment horizontal="right" vertical="center"/>
    </xf>
    <xf numFmtId="0" fontId="24" fillId="27" borderId="122">
      <alignment horizontal="right" vertical="center"/>
    </xf>
    <xf numFmtId="0" fontId="91" fillId="60" borderId="116" applyNumberFormat="0" applyAlignment="0" applyProtection="0"/>
    <xf numFmtId="0" fontId="28" fillId="0" borderId="130">
      <alignment horizontal="right" vertical="center"/>
    </xf>
    <xf numFmtId="4" fontId="28" fillId="28" borderId="122"/>
    <xf numFmtId="4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28" borderId="130"/>
    <xf numFmtId="49" fontId="27" fillId="0" borderId="122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40" fillId="54" borderId="121" applyNumberFormat="0" applyFont="0" applyAlignment="0" applyProtection="0"/>
    <xf numFmtId="0" fontId="86" fillId="0" borderId="114" applyNumberFormat="0" applyFill="0" applyAlignment="0" applyProtection="0"/>
    <xf numFmtId="0" fontId="58" fillId="38" borderId="119" applyNumberFormat="0" applyAlignment="0" applyProtection="0"/>
    <xf numFmtId="0" fontId="21" fillId="9" borderId="0" applyNumberFormat="0" applyBorder="0" applyAlignment="0" applyProtection="0"/>
    <xf numFmtId="0" fontId="86" fillId="0" borderId="114" applyNumberFormat="0" applyFill="0" applyAlignment="0" applyProtection="0"/>
    <xf numFmtId="0" fontId="45" fillId="51" borderId="127" applyNumberFormat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91" fillId="60" borderId="116" applyNumberFormat="0" applyAlignment="0" applyProtection="0"/>
    <xf numFmtId="0" fontId="34" fillId="8" borderId="8" applyNumberFormat="0" applyAlignment="0" applyProtection="0"/>
    <xf numFmtId="4" fontId="24" fillId="29" borderId="122">
      <alignment horizontal="right" vertical="center"/>
    </xf>
    <xf numFmtId="0" fontId="21" fillId="9" borderId="0" applyNumberFormat="0" applyBorder="0" applyAlignment="0" applyProtection="0"/>
    <xf numFmtId="0" fontId="28" fillId="28" borderId="108"/>
    <xf numFmtId="0" fontId="39" fillId="63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30">
      <alignment horizontal="right" vertical="center"/>
    </xf>
    <xf numFmtId="0" fontId="30" fillId="27" borderId="130">
      <alignment horizontal="right" vertical="center"/>
    </xf>
    <xf numFmtId="0" fontId="21" fillId="15" borderId="0" applyNumberFormat="0" applyBorder="0" applyAlignment="0" applyProtection="0"/>
    <xf numFmtId="0" fontId="24" fillId="29" borderId="109">
      <alignment horizontal="right" vertical="center"/>
    </xf>
    <xf numFmtId="0" fontId="58" fillId="38" borderId="119" applyNumberFormat="0" applyAlignment="0" applyProtection="0"/>
    <xf numFmtId="0" fontId="84" fillId="0" borderId="112" applyNumberFormat="0" applyFill="0" applyAlignment="0" applyProtection="0"/>
    <xf numFmtId="0" fontId="58" fillId="38" borderId="119" applyNumberFormat="0" applyAlignment="0" applyProtection="0"/>
    <xf numFmtId="0" fontId="28" fillId="0" borderId="108" applyNumberFormat="0" applyFill="0" applyAlignment="0" applyProtection="0"/>
    <xf numFmtId="0" fontId="62" fillId="51" borderId="118" applyNumberFormat="0" applyAlignment="0" applyProtection="0"/>
    <xf numFmtId="0" fontId="21" fillId="24" borderId="0" applyNumberFormat="0" applyBorder="0" applyAlignment="0" applyProtection="0"/>
    <xf numFmtId="0" fontId="46" fillId="51" borderId="127" applyNumberFormat="0" applyAlignment="0" applyProtection="0"/>
    <xf numFmtId="0" fontId="65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21" fillId="12" borderId="0" applyNumberFormat="0" applyBorder="0" applyAlignment="0" applyProtection="0"/>
    <xf numFmtId="0" fontId="30" fillId="27" borderId="122">
      <alignment horizontal="right" vertical="center"/>
    </xf>
    <xf numFmtId="0" fontId="28" fillId="0" borderId="122" applyNumberFormat="0" applyFill="0" applyAlignment="0" applyProtection="0"/>
    <xf numFmtId="0" fontId="21" fillId="9" borderId="0" applyNumberFormat="0" applyBorder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6" fillId="51" borderId="119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45" fillId="51" borderId="119" applyNumberFormat="0" applyAlignment="0" applyProtection="0"/>
    <xf numFmtId="0" fontId="28" fillId="0" borderId="122">
      <alignment horizontal="right" vertical="center"/>
    </xf>
    <xf numFmtId="0" fontId="24" fillId="29" borderId="124">
      <alignment horizontal="right" vertical="center"/>
    </xf>
    <xf numFmtId="0" fontId="36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5" fillId="51" borderId="119" applyNumberFormat="0" applyAlignment="0" applyProtection="0"/>
    <xf numFmtId="0" fontId="86" fillId="0" borderId="0" applyNumberFormat="0" applyFill="0" applyBorder="0" applyAlignment="0" applyProtection="0"/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4" fontId="30" fillId="27" borderId="108">
      <alignment horizontal="right" vertical="center"/>
    </xf>
    <xf numFmtId="0" fontId="39" fillId="62" borderId="0" applyNumberFormat="0" applyBorder="0" applyAlignment="0" applyProtection="0"/>
    <xf numFmtId="4" fontId="24" fillId="29" borderId="122">
      <alignment horizontal="right" vertical="center"/>
    </xf>
    <xf numFmtId="0" fontId="28" fillId="28" borderId="122"/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0" fontId="37" fillId="0" borderId="0" applyNumberFormat="0" applyFill="0" applyBorder="0" applyAlignment="0" applyProtection="0"/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5" fillId="54" borderId="121" applyNumberFormat="0" applyFont="0" applyAlignment="0" applyProtection="0"/>
    <xf numFmtId="0" fontId="43" fillId="51" borderId="126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4" fillId="8" borderId="8" applyNumberFormat="0" applyAlignment="0" applyProtection="0"/>
    <xf numFmtId="0" fontId="65" fillId="0" borderId="106" applyNumberFormat="0" applyFill="0" applyAlignment="0" applyProtection="0"/>
    <xf numFmtId="0" fontId="39" fillId="17" borderId="0" applyNumberFormat="0" applyBorder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39" fillId="23" borderId="0" applyNumberFormat="0" applyBorder="0" applyAlignment="0" applyProtection="0"/>
    <xf numFmtId="0" fontId="28" fillId="29" borderId="133">
      <alignment horizontal="left" vertical="center" wrapText="1" indent="2"/>
    </xf>
    <xf numFmtId="4" fontId="30" fillId="27" borderId="122">
      <alignment horizontal="right" vertical="center"/>
    </xf>
    <xf numFmtId="4" fontId="30" fillId="27" borderId="122">
      <alignment horizontal="right" vertical="center"/>
    </xf>
    <xf numFmtId="0" fontId="39" fillId="66" borderId="0" applyNumberFormat="0" applyBorder="0" applyAlignment="0" applyProtection="0"/>
    <xf numFmtId="0" fontId="28" fillId="0" borderId="122" applyNumberFormat="0" applyFill="0" applyAlignment="0" applyProtection="0"/>
    <xf numFmtId="4" fontId="28" fillId="28" borderId="122"/>
    <xf numFmtId="4" fontId="24" fillId="29" borderId="108">
      <alignment horizontal="right" vertical="center"/>
    </xf>
    <xf numFmtId="0" fontId="62" fillId="51" borderId="118" applyNumberFormat="0" applyAlignment="0" applyProtection="0"/>
    <xf numFmtId="0" fontId="28" fillId="27" borderId="123">
      <alignment horizontal="left" vertical="center"/>
    </xf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49" fillId="38" borderId="119" applyNumberFormat="0" applyAlignment="0" applyProtection="0"/>
    <xf numFmtId="0" fontId="62" fillId="51" borderId="126" applyNumberFormat="0" applyAlignment="0" applyProtection="0"/>
    <xf numFmtId="0" fontId="49" fillId="38" borderId="119" applyNumberFormat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30" fillId="27" borderId="108">
      <alignment horizontal="right" vertical="center"/>
    </xf>
    <xf numFmtId="0" fontId="49" fillId="38" borderId="127" applyNumberFormat="0" applyAlignment="0" applyProtection="0"/>
    <xf numFmtId="0" fontId="24" fillId="29" borderId="122">
      <alignment horizontal="right" vertical="center"/>
    </xf>
    <xf numFmtId="0" fontId="35" fillId="8" borderId="7" applyNumberFormat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4" fontId="28" fillId="0" borderId="122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0" fontId="30" fillId="27" borderId="130">
      <alignment horizontal="right" vertical="center"/>
    </xf>
    <xf numFmtId="0" fontId="39" fillId="64" borderId="0" applyNumberFormat="0" applyBorder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90" fillId="0" borderId="115" applyNumberFormat="0" applyFill="0" applyAlignment="0" applyProtection="0"/>
    <xf numFmtId="4" fontId="28" fillId="0" borderId="130">
      <alignment horizontal="right" vertical="center"/>
    </xf>
    <xf numFmtId="0" fontId="21" fillId="18" borderId="0" applyNumberFormat="0" applyBorder="0" applyAlignment="0" applyProtection="0"/>
    <xf numFmtId="0" fontId="28" fillId="28" borderId="122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8" fillId="0" borderId="122">
      <alignment horizontal="right" vertical="center"/>
    </xf>
    <xf numFmtId="0" fontId="58" fillId="38" borderId="127" applyNumberFormat="0" applyAlignment="0" applyProtection="0"/>
    <xf numFmtId="0" fontId="25" fillId="54" borderId="121" applyNumberFormat="0" applyFont="0" applyAlignment="0" applyProtection="0"/>
    <xf numFmtId="4" fontId="30" fillId="27" borderId="122">
      <alignment horizontal="right" vertical="center"/>
    </xf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4" fillId="29" borderId="124">
      <alignment horizontal="right" vertical="center"/>
    </xf>
    <xf numFmtId="0" fontId="46" fillId="51" borderId="119" applyNumberFormat="0" applyAlignment="0" applyProtection="0"/>
    <xf numFmtId="0" fontId="21" fillId="24" borderId="0" applyNumberFormat="0" applyBorder="0" applyAlignment="0" applyProtection="0"/>
    <xf numFmtId="0" fontId="43" fillId="51" borderId="118" applyNumberFormat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50" fillId="0" borderId="120" applyNumberFormat="0" applyFill="0" applyAlignment="0" applyProtection="0"/>
    <xf numFmtId="4" fontId="24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89" fillId="59" borderId="0" applyNumberFormat="0" applyBorder="0" applyAlignment="0" applyProtection="0"/>
    <xf numFmtId="0" fontId="62" fillId="51" borderId="118" applyNumberFormat="0" applyAlignment="0" applyProtection="0"/>
    <xf numFmtId="4" fontId="24" fillId="29" borderId="123">
      <alignment horizontal="right" vertical="center"/>
    </xf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22">
      <alignment horizontal="right" vertical="center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40" fillId="54" borderId="129" applyNumberFormat="0" applyFont="0" applyAlignment="0" applyProtection="0"/>
    <xf numFmtId="0" fontId="24" fillId="27" borderId="122">
      <alignment horizontal="right" vertical="center"/>
    </xf>
    <xf numFmtId="0" fontId="24" fillId="29" borderId="122">
      <alignment horizontal="right" vertical="center"/>
    </xf>
    <xf numFmtId="0" fontId="36" fillId="0" borderId="0" applyNumberFormat="0" applyFill="0" applyBorder="0" applyAlignment="0" applyProtection="0"/>
    <xf numFmtId="0" fontId="43" fillId="51" borderId="118" applyNumberFormat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0" fontId="62" fillId="51" borderId="118" applyNumberFormat="0" applyAlignment="0" applyProtection="0"/>
    <xf numFmtId="4" fontId="24" fillId="27" borderId="122">
      <alignment horizontal="right" vertical="center"/>
    </xf>
    <xf numFmtId="0" fontId="39" fillId="26" borderId="0" applyNumberFormat="0" applyBorder="0" applyAlignment="0" applyProtection="0"/>
    <xf numFmtId="0" fontId="40" fillId="54" borderId="121" applyNumberFormat="0" applyFont="0" applyAlignment="0" applyProtection="0"/>
    <xf numFmtId="0" fontId="39" fillId="14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22" borderId="0" applyNumberFormat="0" applyBorder="0" applyAlignment="0" applyProtection="0"/>
    <xf numFmtId="0" fontId="49" fillId="38" borderId="127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9" fontId="27" fillId="0" borderId="122" applyNumberFormat="0" applyFill="0" applyBorder="0" applyProtection="0">
      <alignment horizontal="left" vertical="center"/>
    </xf>
    <xf numFmtId="0" fontId="21" fillId="24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29" borderId="133">
      <alignment horizontal="left" vertical="center" wrapText="1" indent="2"/>
    </xf>
    <xf numFmtId="0" fontId="21" fillId="10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2">
      <alignment horizontal="right" vertical="center"/>
    </xf>
    <xf numFmtId="0" fontId="38" fillId="0" borderId="9" applyNumberFormat="0" applyFill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58" fillId="38" borderId="119" applyNumberFormat="0" applyAlignment="0" applyProtection="0"/>
    <xf numFmtId="0" fontId="24" fillId="29" borderId="108">
      <alignment horizontal="right" vertical="center"/>
    </xf>
    <xf numFmtId="0" fontId="39" fillId="20" borderId="0" applyNumberFormat="0" applyBorder="0" applyAlignment="0" applyProtection="0"/>
    <xf numFmtId="0" fontId="24" fillId="29" borderId="123">
      <alignment horizontal="right" vertical="center"/>
    </xf>
    <xf numFmtId="0" fontId="65" fillId="0" borderId="120" applyNumberFormat="0" applyFill="0" applyAlignment="0" applyProtection="0"/>
    <xf numFmtId="0" fontId="45" fillId="51" borderId="119" applyNumberFormat="0" applyAlignment="0" applyProtection="0"/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28" fillId="0" borderId="122" applyNumberFormat="0" applyFill="0" applyAlignment="0" applyProtection="0"/>
    <xf numFmtId="0" fontId="43" fillId="51" borderId="118" applyNumberFormat="0" applyAlignment="0" applyProtection="0"/>
    <xf numFmtId="4" fontId="24" fillId="27" borderId="122">
      <alignment horizontal="right" vertical="center"/>
    </xf>
    <xf numFmtId="0" fontId="65" fillId="0" borderId="120" applyNumberFormat="0" applyFill="0" applyAlignment="0" applyProtection="0"/>
    <xf numFmtId="0" fontId="88" fillId="58" borderId="0" applyNumberFormat="0" applyBorder="0" applyAlignment="0" applyProtection="0"/>
    <xf numFmtId="0" fontId="28" fillId="0" borderId="125">
      <alignment horizontal="left" vertical="center" wrapText="1" indent="2"/>
    </xf>
    <xf numFmtId="0" fontId="21" fillId="10" borderId="0" applyNumberFormat="0" applyBorder="0" applyAlignment="0" applyProtection="0"/>
    <xf numFmtId="0" fontId="50" fillId="0" borderId="120" applyNumberFormat="0" applyFill="0" applyAlignment="0" applyProtection="0"/>
    <xf numFmtId="0" fontId="28" fillId="0" borderId="130" applyNumberFormat="0" applyFill="0" applyAlignment="0" applyProtection="0"/>
    <xf numFmtId="0" fontId="45" fillId="51" borderId="119" applyNumberFormat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46" fillId="51" borderId="105" applyNumberFormat="0" applyAlignment="0" applyProtection="0"/>
    <xf numFmtId="0" fontId="28" fillId="0" borderId="122" applyNumberFormat="0" applyFill="0" applyAlignment="0" applyProtection="0"/>
    <xf numFmtId="0" fontId="40" fillId="54" borderId="121" applyNumberFormat="0" applyFont="0" applyAlignment="0" applyProtection="0"/>
    <xf numFmtId="0" fontId="50" fillId="0" borderId="120" applyNumberFormat="0" applyFill="0" applyAlignment="0" applyProtection="0"/>
    <xf numFmtId="4" fontId="28" fillId="0" borderId="122">
      <alignment horizontal="right" vertical="center"/>
    </xf>
    <xf numFmtId="0" fontId="58" fillId="38" borderId="119" applyNumberFormat="0" applyAlignment="0" applyProtection="0"/>
    <xf numFmtId="4" fontId="28" fillId="0" borderId="122">
      <alignment horizontal="right" vertical="center"/>
    </xf>
    <xf numFmtId="0" fontId="50" fillId="0" borderId="128" applyNumberFormat="0" applyFill="0" applyAlignment="0" applyProtection="0"/>
    <xf numFmtId="4" fontId="24" fillId="27" borderId="122">
      <alignment horizontal="right" vertical="center"/>
    </xf>
    <xf numFmtId="0" fontId="43" fillId="51" borderId="118" applyNumberFormat="0" applyAlignment="0" applyProtection="0"/>
    <xf numFmtId="4" fontId="30" fillId="27" borderId="122">
      <alignment horizontal="right" vertical="center"/>
    </xf>
    <xf numFmtId="4" fontId="28" fillId="0" borderId="122">
      <alignment horizontal="right" vertical="center"/>
    </xf>
    <xf numFmtId="0" fontId="24" fillId="29" borderId="123">
      <alignment horizontal="right" vertical="center"/>
    </xf>
    <xf numFmtId="0" fontId="28" fillId="0" borderId="125">
      <alignment horizontal="left" vertical="center" wrapText="1" indent="2"/>
    </xf>
    <xf numFmtId="4" fontId="28" fillId="0" borderId="122">
      <alignment horizontal="right" vertical="center"/>
    </xf>
    <xf numFmtId="0" fontId="28" fillId="29" borderId="133">
      <alignment horizontal="left" vertical="center" wrapText="1" indent="2"/>
    </xf>
    <xf numFmtId="0" fontId="45" fillId="51" borderId="105" applyNumberFormat="0" applyAlignment="0" applyProtection="0"/>
    <xf numFmtId="0" fontId="21" fillId="22" borderId="0" applyNumberFormat="0" applyBorder="0" applyAlignment="0" applyProtection="0"/>
    <xf numFmtId="0" fontId="43" fillId="51" borderId="118" applyNumberFormat="0" applyAlignment="0" applyProtection="0"/>
    <xf numFmtId="0" fontId="21" fillId="10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4" fillId="29" borderId="124">
      <alignment horizontal="right" vertical="center"/>
    </xf>
    <xf numFmtId="0" fontId="24" fillId="27" borderId="122">
      <alignment horizontal="right" vertical="center"/>
    </xf>
    <xf numFmtId="4" fontId="24" fillId="29" borderId="122">
      <alignment horizontal="right" vertical="center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4" fontId="24" fillId="29" borderId="108">
      <alignment horizontal="right" vertical="center"/>
    </xf>
    <xf numFmtId="0" fontId="21" fillId="12" borderId="0" applyNumberFormat="0" applyBorder="0" applyAlignment="0" applyProtection="0"/>
    <xf numFmtId="4" fontId="28" fillId="0" borderId="122">
      <alignment horizontal="right" vertical="center"/>
    </xf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28" fillId="28" borderId="122"/>
    <xf numFmtId="0" fontId="35" fillId="8" borderId="7" applyNumberFormat="0" applyAlignment="0" applyProtection="0"/>
    <xf numFmtId="0" fontId="49" fillId="38" borderId="119" applyNumberFormat="0" applyAlignment="0" applyProtection="0"/>
    <xf numFmtId="0" fontId="28" fillId="0" borderId="133">
      <alignment horizontal="left" vertical="center" wrapText="1" indent="2"/>
    </xf>
    <xf numFmtId="0" fontId="21" fillId="25" borderId="0" applyNumberFormat="0" applyBorder="0" applyAlignment="0" applyProtection="0"/>
    <xf numFmtId="0" fontId="43" fillId="51" borderId="118" applyNumberFormat="0" applyAlignment="0" applyProtection="0"/>
    <xf numFmtId="0" fontId="46" fillId="51" borderId="105" applyNumberFormat="0" applyAlignment="0" applyProtection="0"/>
    <xf numFmtId="4" fontId="28" fillId="0" borderId="122">
      <alignment horizontal="right" vertical="center"/>
    </xf>
    <xf numFmtId="0" fontId="62" fillId="51" borderId="142" applyNumberFormat="0" applyAlignment="0" applyProtection="0"/>
    <xf numFmtId="0" fontId="46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4" fontId="24" fillId="29" borderId="132">
      <alignment horizontal="right" vertical="center"/>
    </xf>
    <xf numFmtId="0" fontId="30" fillId="27" borderId="130">
      <alignment horizontal="right" vertical="center"/>
    </xf>
    <xf numFmtId="0" fontId="21" fillId="22" borderId="0" applyNumberFormat="0" applyBorder="0" applyAlignment="0" applyProtection="0"/>
    <xf numFmtId="4" fontId="24" fillId="29" borderId="122">
      <alignment horizontal="right" vertical="center"/>
    </xf>
    <xf numFmtId="0" fontId="39" fillId="62" borderId="0" applyNumberFormat="0" applyBorder="0" applyAlignment="0" applyProtection="0"/>
    <xf numFmtId="4" fontId="30" fillId="27" borderId="108">
      <alignment horizontal="right" vertical="center"/>
    </xf>
    <xf numFmtId="0" fontId="24" fillId="29" borderId="122">
      <alignment horizontal="right" vertical="center"/>
    </xf>
    <xf numFmtId="0" fontId="39" fillId="11" borderId="0" applyNumberFormat="0" applyBorder="0" applyAlignment="0" applyProtection="0"/>
    <xf numFmtId="0" fontId="62" fillId="51" borderId="118" applyNumberFormat="0" applyAlignment="0" applyProtection="0"/>
    <xf numFmtId="4" fontId="24" fillId="29" borderId="109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1" fillId="9" borderId="0" applyNumberFormat="0" applyBorder="0" applyAlignment="0" applyProtection="0"/>
    <xf numFmtId="4" fontId="28" fillId="28" borderId="130"/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45" fillId="51" borderId="127" applyNumberFormat="0" applyAlignment="0" applyProtection="0"/>
    <xf numFmtId="0" fontId="40" fillId="54" borderId="121" applyNumberFormat="0" applyFont="0" applyAlignment="0" applyProtection="0"/>
    <xf numFmtId="0" fontId="39" fillId="11" borderId="0" applyNumberFormat="0" applyBorder="0" applyAlignment="0" applyProtection="0"/>
    <xf numFmtId="0" fontId="30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>
      <alignment horizontal="right" vertical="center"/>
    </xf>
    <xf numFmtId="4" fontId="28" fillId="28" borderId="130"/>
    <xf numFmtId="0" fontId="28" fillId="0" borderId="125">
      <alignment horizontal="left" vertical="center" wrapText="1" indent="2"/>
    </xf>
    <xf numFmtId="0" fontId="21" fillId="13" borderId="0" applyNumberFormat="0" applyBorder="0" applyAlignment="0" applyProtection="0"/>
    <xf numFmtId="4" fontId="30" fillId="27" borderId="122">
      <alignment horizontal="right" vertical="center"/>
    </xf>
    <xf numFmtId="0" fontId="24" fillId="29" borderId="124">
      <alignment horizontal="right" vertical="center"/>
    </xf>
    <xf numFmtId="0" fontId="40" fillId="54" borderId="121" applyNumberFormat="0" applyFont="0" applyAlignment="0" applyProtection="0"/>
    <xf numFmtId="0" fontId="39" fillId="65" borderId="0" applyNumberFormat="0" applyBorder="0" applyAlignment="0" applyProtection="0"/>
    <xf numFmtId="0" fontId="24" fillId="27" borderId="122">
      <alignment horizontal="right" vertical="center"/>
    </xf>
    <xf numFmtId="0" fontId="39" fillId="23" borderId="0" applyNumberFormat="0" applyBorder="0" applyAlignment="0" applyProtection="0"/>
    <xf numFmtId="4" fontId="24" fillId="27" borderId="122">
      <alignment horizontal="right" vertical="center"/>
    </xf>
    <xf numFmtId="0" fontId="39" fillId="20" borderId="0" applyNumberFormat="0" applyBorder="0" applyAlignment="0" applyProtection="0"/>
    <xf numFmtId="4" fontId="28" fillId="28" borderId="122"/>
    <xf numFmtId="0" fontId="87" fillId="57" borderId="0" applyNumberFormat="0" applyBorder="0" applyAlignment="0" applyProtection="0"/>
    <xf numFmtId="0" fontId="28" fillId="29" borderId="125">
      <alignment horizontal="left" vertical="center" wrapText="1" indent="2"/>
    </xf>
    <xf numFmtId="0" fontId="40" fillId="54" borderId="121" applyNumberFormat="0" applyFont="0" applyAlignment="0" applyProtection="0"/>
    <xf numFmtId="0" fontId="34" fillId="8" borderId="8" applyNumberFormat="0" applyAlignment="0" applyProtection="0"/>
    <xf numFmtId="0" fontId="24" fillId="29" borderId="108">
      <alignment horizontal="right" vertical="center"/>
    </xf>
    <xf numFmtId="0" fontId="34" fillId="8" borderId="8" applyNumberFormat="0" applyAlignment="0" applyProtection="0"/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>
      <alignment horizontal="right" vertical="center"/>
    </xf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50" fillId="0" borderId="120" applyNumberFormat="0" applyFill="0" applyAlignment="0" applyProtection="0"/>
    <xf numFmtId="4" fontId="28" fillId="0" borderId="130">
      <alignment horizontal="right" vertical="center"/>
    </xf>
    <xf numFmtId="4" fontId="24" fillId="27" borderId="122">
      <alignment horizontal="right" vertical="center"/>
    </xf>
    <xf numFmtId="0" fontId="45" fillId="51" borderId="119" applyNumberFormat="0" applyAlignment="0" applyProtection="0"/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43" fillId="51" borderId="118" applyNumberFormat="0" applyAlignment="0" applyProtection="0"/>
    <xf numFmtId="0" fontId="46" fillId="51" borderId="119" applyNumberFormat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8" fillId="28" borderId="122"/>
    <xf numFmtId="0" fontId="21" fillId="24" borderId="0" applyNumberFormat="0" applyBorder="0" applyAlignment="0" applyProtection="0"/>
    <xf numFmtId="0" fontId="25" fillId="54" borderId="107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1" fillId="25" borderId="0" applyNumberFormat="0" applyBorder="0" applyAlignment="0" applyProtection="0"/>
    <xf numFmtId="0" fontId="40" fillId="54" borderId="121" applyNumberFormat="0" applyFont="0" applyAlignment="0" applyProtection="0"/>
    <xf numFmtId="0" fontId="24" fillId="29" borderId="132">
      <alignment horizontal="right" vertical="center"/>
    </xf>
    <xf numFmtId="0" fontId="58" fillId="38" borderId="127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4" fontId="24" fillId="27" borderId="130">
      <alignment horizontal="right" vertical="center"/>
    </xf>
    <xf numFmtId="4" fontId="28" fillId="0" borderId="12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24" fillId="29" borderId="122">
      <alignment horizontal="right" vertical="center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4" fontId="24" fillId="29" borderId="122">
      <alignment horizontal="right" vertical="center"/>
    </xf>
    <xf numFmtId="4" fontId="24" fillId="29" borderId="124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9" borderId="125">
      <alignment horizontal="left" vertical="center" wrapText="1" indent="2"/>
    </xf>
    <xf numFmtId="4" fontId="24" fillId="29" borderId="122">
      <alignment horizontal="right" vertical="center"/>
    </xf>
    <xf numFmtId="0" fontId="21" fillId="15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5" fillId="54" borderId="121" applyNumberFormat="0" applyFont="0" applyAlignment="0" applyProtection="0"/>
    <xf numFmtId="49" fontId="27" fillId="0" borderId="122" applyNumberFormat="0" applyFill="0" applyBorder="0" applyProtection="0">
      <alignment horizontal="left" vertical="center"/>
    </xf>
    <xf numFmtId="0" fontId="25" fillId="54" borderId="121" applyNumberFormat="0" applyFont="0" applyAlignment="0" applyProtection="0"/>
    <xf numFmtId="4" fontId="24" fillId="29" borderId="122">
      <alignment horizontal="right" vertical="center"/>
    </xf>
    <xf numFmtId="0" fontId="91" fillId="60" borderId="116" applyNumberFormat="0" applyAlignment="0" applyProtection="0"/>
    <xf numFmtId="4" fontId="24" fillId="29" borderId="110">
      <alignment horizontal="right" vertical="center"/>
    </xf>
    <xf numFmtId="4" fontId="24" fillId="27" borderId="108">
      <alignment horizontal="right" vertical="center"/>
    </xf>
    <xf numFmtId="0" fontId="34" fillId="8" borderId="8" applyNumberFormat="0" applyAlignment="0" applyProtection="0"/>
    <xf numFmtId="0" fontId="24" fillId="27" borderId="122">
      <alignment horizontal="right" vertical="center"/>
    </xf>
    <xf numFmtId="0" fontId="38" fillId="0" borderId="9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28" fillId="0" borderId="122" applyNumberFormat="0" applyFill="0" applyAlignment="0" applyProtection="0"/>
    <xf numFmtId="0" fontId="43" fillId="51" borderId="118" applyNumberFormat="0" applyAlignment="0" applyProtection="0"/>
    <xf numFmtId="0" fontId="43" fillId="51" borderId="118" applyNumberFormat="0" applyAlignment="0" applyProtection="0"/>
    <xf numFmtId="4" fontId="24" fillId="29" borderId="124">
      <alignment horizontal="right" vertical="center"/>
    </xf>
    <xf numFmtId="0" fontId="28" fillId="29" borderId="125">
      <alignment horizontal="left" vertical="center" wrapText="1" indent="2"/>
    </xf>
    <xf numFmtId="0" fontId="45" fillId="51" borderId="119" applyNumberFormat="0" applyAlignment="0" applyProtection="0"/>
    <xf numFmtId="0" fontId="62" fillId="51" borderId="104" applyNumberFormat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24" fillId="29" borderId="122">
      <alignment horizontal="right" vertical="center"/>
    </xf>
    <xf numFmtId="0" fontId="28" fillId="28" borderId="130"/>
    <xf numFmtId="0" fontId="39" fillId="17" borderId="0" applyNumberFormat="0" applyBorder="0" applyAlignment="0" applyProtection="0"/>
    <xf numFmtId="0" fontId="28" fillId="0" borderId="125">
      <alignment horizontal="left" vertical="center" wrapText="1" indent="2"/>
    </xf>
    <xf numFmtId="0" fontId="62" fillId="51" borderId="126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08">
      <alignment horizontal="right" vertical="center"/>
    </xf>
    <xf numFmtId="0" fontId="40" fillId="54" borderId="121" applyNumberFormat="0" applyFont="0" applyAlignment="0" applyProtection="0"/>
    <xf numFmtId="0" fontId="28" fillId="0" borderId="122">
      <alignment horizontal="right" vertical="center"/>
    </xf>
    <xf numFmtId="0" fontId="25" fillId="54" borderId="121" applyNumberFormat="0" applyFont="0" applyAlignment="0" applyProtection="0"/>
    <xf numFmtId="0" fontId="21" fillId="9" borderId="0" applyNumberFormat="0" applyBorder="0" applyAlignment="0" applyProtection="0"/>
    <xf numFmtId="0" fontId="49" fillId="38" borderId="119" applyNumberFormat="0" applyAlignment="0" applyProtection="0"/>
    <xf numFmtId="0" fontId="24" fillId="29" borderId="132">
      <alignment horizontal="right" vertical="center"/>
    </xf>
    <xf numFmtId="0" fontId="39" fillId="11" borderId="0" applyNumberFormat="0" applyBorder="0" applyAlignment="0" applyProtection="0"/>
    <xf numFmtId="0" fontId="58" fillId="38" borderId="119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10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4" fillId="29" borderId="123">
      <alignment horizontal="right" vertical="center"/>
    </xf>
    <xf numFmtId="0" fontId="28" fillId="0" borderId="133">
      <alignment horizontal="left" vertical="center" wrapText="1" indent="2"/>
    </xf>
    <xf numFmtId="4" fontId="28" fillId="0" borderId="122">
      <alignment horizontal="right" vertical="center"/>
    </xf>
    <xf numFmtId="0" fontId="49" fillId="38" borderId="119" applyNumberFormat="0" applyAlignment="0" applyProtection="0"/>
    <xf numFmtId="0" fontId="28" fillId="27" borderId="123">
      <alignment horizontal="left" vertical="center"/>
    </xf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46" fillId="51" borderId="105" applyNumberFormat="0" applyAlignment="0" applyProtection="0"/>
    <xf numFmtId="0" fontId="28" fillId="0" borderId="125">
      <alignment horizontal="left" vertical="center" wrapText="1" indent="2"/>
    </xf>
    <xf numFmtId="0" fontId="39" fillId="1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21" fillId="19" borderId="0" applyNumberFormat="0" applyBorder="0" applyAlignment="0" applyProtection="0"/>
    <xf numFmtId="0" fontId="24" fillId="29" borderId="124">
      <alignment horizontal="right" vertical="center"/>
    </xf>
    <xf numFmtId="0" fontId="28" fillId="28" borderId="13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49" fontId="27" fillId="0" borderId="122" applyNumberFormat="0" applyFill="0" applyBorder="0" applyProtection="0">
      <alignment horizontal="left" vertical="center"/>
    </xf>
    <xf numFmtId="0" fontId="24" fillId="29" borderId="124">
      <alignment horizontal="right" vertical="center"/>
    </xf>
    <xf numFmtId="4" fontId="24" fillId="29" borderId="123">
      <alignment horizontal="right" vertical="center"/>
    </xf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43" fillId="51" borderId="118" applyNumberFormat="0" applyAlignment="0" applyProtection="0"/>
    <xf numFmtId="0" fontId="30" fillId="27" borderId="130">
      <alignment horizontal="right" vertical="center"/>
    </xf>
    <xf numFmtId="0" fontId="46" fillId="51" borderId="119" applyNumberFormat="0" applyAlignment="0" applyProtection="0"/>
    <xf numFmtId="0" fontId="28" fillId="27" borderId="131">
      <alignment horizontal="left" vertical="center"/>
    </xf>
    <xf numFmtId="0" fontId="39" fillId="66" borderId="0" applyNumberFormat="0" applyBorder="0" applyAlignment="0" applyProtection="0"/>
    <xf numFmtId="0" fontId="43" fillId="51" borderId="118" applyNumberFormat="0" applyAlignment="0" applyProtection="0"/>
    <xf numFmtId="0" fontId="50" fillId="0" borderId="120" applyNumberFormat="0" applyFill="0" applyAlignment="0" applyProtection="0"/>
    <xf numFmtId="0" fontId="24" fillId="29" borderId="122">
      <alignment horizontal="right" vertical="center"/>
    </xf>
    <xf numFmtId="0" fontId="39" fillId="23" borderId="0" applyNumberFormat="0" applyBorder="0" applyAlignment="0" applyProtection="0"/>
    <xf numFmtId="0" fontId="49" fillId="38" borderId="127" applyNumberFormat="0" applyAlignment="0" applyProtection="0"/>
    <xf numFmtId="0" fontId="24" fillId="29" borderId="108">
      <alignment horizontal="right" vertical="center"/>
    </xf>
    <xf numFmtId="0" fontId="39" fillId="62" borderId="0" applyNumberFormat="0" applyBorder="0" applyAlignment="0" applyProtection="0"/>
    <xf numFmtId="0" fontId="43" fillId="51" borderId="118" applyNumberFormat="0" applyAlignment="0" applyProtection="0"/>
    <xf numFmtId="0" fontId="49" fillId="38" borderId="127" applyNumberFormat="0" applyAlignment="0" applyProtection="0"/>
    <xf numFmtId="0" fontId="28" fillId="0" borderId="122">
      <alignment horizontal="right" vertical="center"/>
    </xf>
    <xf numFmtId="0" fontId="39" fillId="14" borderId="0" applyNumberFormat="0" applyBorder="0" applyAlignment="0" applyProtection="0"/>
    <xf numFmtId="0" fontId="40" fillId="54" borderId="121" applyNumberFormat="0" applyFont="0" applyAlignment="0" applyProtection="0"/>
    <xf numFmtId="0" fontId="28" fillId="0" borderId="108">
      <alignment horizontal="right" vertical="center"/>
    </xf>
    <xf numFmtId="0" fontId="46" fillId="51" borderId="119" applyNumberFormat="0" applyAlignment="0" applyProtection="0"/>
    <xf numFmtId="4" fontId="28" fillId="28" borderId="122"/>
    <xf numFmtId="0" fontId="87" fillId="57" borderId="0" applyNumberFormat="0" applyBorder="0" applyAlignment="0" applyProtection="0"/>
    <xf numFmtId="0" fontId="21" fillId="25" borderId="0" applyNumberFormat="0" applyBorder="0" applyAlignment="0" applyProtection="0"/>
    <xf numFmtId="4" fontId="28" fillId="0" borderId="122">
      <alignment horizontal="right" vertical="center"/>
    </xf>
    <xf numFmtId="0" fontId="91" fillId="60" borderId="116" applyNumberFormat="0" applyAlignment="0" applyProtection="0"/>
    <xf numFmtId="4" fontId="28" fillId="28" borderId="108"/>
    <xf numFmtId="0" fontId="45" fillId="51" borderId="119" applyNumberFormat="0" applyAlignment="0" applyProtection="0"/>
    <xf numFmtId="4" fontId="30" fillId="27" borderId="130">
      <alignment horizontal="right" vertical="center"/>
    </xf>
    <xf numFmtId="0" fontId="40" fillId="54" borderId="121" applyNumberFormat="0" applyFont="0" applyAlignment="0" applyProtection="0"/>
    <xf numFmtId="0" fontId="39" fillId="23" borderId="0" applyNumberFormat="0" applyBorder="0" applyAlignment="0" applyProtection="0"/>
    <xf numFmtId="4" fontId="24" fillId="27" borderId="130">
      <alignment horizontal="right" vertical="center"/>
    </xf>
    <xf numFmtId="4" fontId="28" fillId="0" borderId="122">
      <alignment horizontal="right" vertical="center"/>
    </xf>
    <xf numFmtId="0" fontId="49" fillId="38" borderId="119" applyNumberFormat="0" applyAlignment="0" applyProtection="0"/>
    <xf numFmtId="0" fontId="28" fillId="28" borderId="130"/>
    <xf numFmtId="0" fontId="21" fillId="16" borderId="0" applyNumberFormat="0" applyBorder="0" applyAlignment="0" applyProtection="0"/>
    <xf numFmtId="0" fontId="50" fillId="0" borderId="120" applyNumberFormat="0" applyFill="0" applyAlignment="0" applyProtection="0"/>
    <xf numFmtId="0" fontId="21" fillId="12" borderId="0" applyNumberFormat="0" applyBorder="0" applyAlignment="0" applyProtection="0"/>
    <xf numFmtId="0" fontId="58" fillId="38" borderId="119" applyNumberFormat="0" applyAlignment="0" applyProtection="0"/>
    <xf numFmtId="0" fontId="21" fillId="16" borderId="0" applyNumberFormat="0" applyBorder="0" applyAlignment="0" applyProtection="0"/>
    <xf numFmtId="0" fontId="28" fillId="29" borderId="125">
      <alignment horizontal="left" vertical="center" wrapText="1" indent="2"/>
    </xf>
    <xf numFmtId="0" fontId="24" fillId="27" borderId="122">
      <alignment horizontal="right" vertical="center"/>
    </xf>
    <xf numFmtId="0" fontId="58" fillId="38" borderId="127" applyNumberFormat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4" fontId="28" fillId="28" borderId="130"/>
    <xf numFmtId="0" fontId="86" fillId="0" borderId="0" applyNumberFormat="0" applyFill="0" applyBorder="0" applyAlignment="0" applyProtection="0"/>
    <xf numFmtId="4" fontId="24" fillId="27" borderId="122">
      <alignment horizontal="right" vertical="center"/>
    </xf>
    <xf numFmtId="0" fontId="25" fillId="54" borderId="107" applyNumberFormat="0" applyFont="0" applyAlignment="0" applyProtection="0"/>
    <xf numFmtId="0" fontId="28" fillId="0" borderId="130">
      <alignment horizontal="right" vertical="center"/>
    </xf>
    <xf numFmtId="0" fontId="39" fillId="26" borderId="0" applyNumberFormat="0" applyBorder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4" fontId="24" fillId="29" borderId="122">
      <alignment horizontal="right" vertical="center"/>
    </xf>
    <xf numFmtId="4" fontId="24" fillId="27" borderId="122">
      <alignment horizontal="right" vertical="center"/>
    </xf>
    <xf numFmtId="0" fontId="21" fillId="16" borderId="0" applyNumberFormat="0" applyBorder="0" applyAlignment="0" applyProtection="0"/>
    <xf numFmtId="0" fontId="62" fillId="51" borderId="118" applyNumberFormat="0" applyAlignment="0" applyProtection="0"/>
    <xf numFmtId="4" fontId="28" fillId="0" borderId="130">
      <alignment horizontal="right" vertical="center"/>
    </xf>
    <xf numFmtId="0" fontId="28" fillId="0" borderId="125">
      <alignment horizontal="left" vertical="center" wrapText="1" indent="2"/>
    </xf>
    <xf numFmtId="4" fontId="28" fillId="0" borderId="108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4" fontId="28" fillId="28" borderId="122"/>
    <xf numFmtId="0" fontId="40" fillId="54" borderId="121" applyNumberFormat="0" applyFont="0" applyAlignment="0" applyProtection="0"/>
    <xf numFmtId="0" fontId="65" fillId="0" borderId="106" applyNumberFormat="0" applyFill="0" applyAlignment="0" applyProtection="0"/>
    <xf numFmtId="0" fontId="28" fillId="28" borderId="122"/>
    <xf numFmtId="0" fontId="36" fillId="0" borderId="0" applyNumberFormat="0" applyFill="0" applyBorder="0" applyAlignment="0" applyProtection="0"/>
    <xf numFmtId="4" fontId="30" fillId="27" borderId="108">
      <alignment horizontal="right" vertical="center"/>
    </xf>
    <xf numFmtId="4" fontId="28" fillId="28" borderId="122"/>
    <xf numFmtId="0" fontId="62" fillId="51" borderId="104" applyNumberFormat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08">
      <alignment horizontal="right" vertical="center"/>
    </xf>
    <xf numFmtId="4" fontId="24" fillId="29" borderId="110">
      <alignment horizontal="right" vertical="center"/>
    </xf>
    <xf numFmtId="4" fontId="24" fillId="29" borderId="124">
      <alignment horizontal="right" vertical="center"/>
    </xf>
    <xf numFmtId="0" fontId="50" fillId="0" borderId="120" applyNumberFormat="0" applyFill="0" applyAlignment="0" applyProtection="0"/>
    <xf numFmtId="0" fontId="39" fillId="14" borderId="0" applyNumberFormat="0" applyBorder="0" applyAlignment="0" applyProtection="0"/>
    <xf numFmtId="4" fontId="28" fillId="28" borderId="122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62" fillId="51" borderId="118" applyNumberFormat="0" applyAlignment="0" applyProtection="0"/>
    <xf numFmtId="0" fontId="46" fillId="51" borderId="105" applyNumberFormat="0" applyAlignment="0" applyProtection="0"/>
    <xf numFmtId="4" fontId="24" fillId="29" borderId="122">
      <alignment horizontal="right" vertical="center"/>
    </xf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29" borderId="122">
      <alignment horizontal="right" vertical="center"/>
    </xf>
    <xf numFmtId="0" fontId="24" fillId="29" borderId="124">
      <alignment horizontal="right" vertical="center"/>
    </xf>
    <xf numFmtId="4" fontId="28" fillId="0" borderId="122">
      <alignment horizontal="right" vertical="center"/>
    </xf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30" fillId="27" borderId="122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4" fillId="29" borderId="108">
      <alignment horizontal="right" vertical="center"/>
    </xf>
    <xf numFmtId="0" fontId="39" fillId="67" borderId="0" applyNumberFormat="0" applyBorder="0" applyAlignment="0" applyProtection="0"/>
    <xf numFmtId="4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28" fillId="28" borderId="122"/>
    <xf numFmtId="0" fontId="50" fillId="0" borderId="120" applyNumberFormat="0" applyFill="0" applyAlignment="0" applyProtection="0"/>
    <xf numFmtId="0" fontId="45" fillId="51" borderId="127" applyNumberFormat="0" applyAlignment="0" applyProtection="0"/>
    <xf numFmtId="0" fontId="58" fillId="38" borderId="119" applyNumberFormat="0" applyAlignment="0" applyProtection="0"/>
    <xf numFmtId="0" fontId="24" fillId="29" borderId="108">
      <alignment horizontal="right" vertical="center"/>
    </xf>
    <xf numFmtId="0" fontId="34" fillId="8" borderId="8" applyNumberFormat="0" applyAlignment="0" applyProtection="0"/>
    <xf numFmtId="0" fontId="24" fillId="29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65" fillId="0" borderId="106" applyNumberFormat="0" applyFill="0" applyAlignment="0" applyProtection="0"/>
    <xf numFmtId="0" fontId="28" fillId="29" borderId="111">
      <alignment horizontal="left" vertical="center" wrapText="1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06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19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22">
      <alignment horizontal="right" vertical="center"/>
    </xf>
    <xf numFmtId="0" fontId="40" fillId="54" borderId="121" applyNumberFormat="0" applyFont="0" applyAlignment="0" applyProtection="0"/>
    <xf numFmtId="0" fontId="58" fillId="38" borderId="127" applyNumberFormat="0" applyAlignment="0" applyProtection="0"/>
    <xf numFmtId="0" fontId="45" fillId="51" borderId="105" applyNumberFormat="0" applyAlignment="0" applyProtection="0"/>
    <xf numFmtId="0" fontId="62" fillId="51" borderId="118" applyNumberFormat="0" applyAlignment="0" applyProtection="0"/>
    <xf numFmtId="4" fontId="24" fillId="29" borderId="108">
      <alignment horizontal="right" vertical="center"/>
    </xf>
    <xf numFmtId="0" fontId="85" fillId="0" borderId="113" applyNumberFormat="0" applyFill="0" applyAlignment="0" applyProtection="0"/>
    <xf numFmtId="4" fontId="24" fillId="27" borderId="122">
      <alignment horizontal="right" vertical="center"/>
    </xf>
    <xf numFmtId="4" fontId="28" fillId="0" borderId="108">
      <alignment horizontal="right" vertical="center"/>
    </xf>
    <xf numFmtId="0" fontId="30" fillId="27" borderId="108">
      <alignment horizontal="right" vertical="center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40" fillId="54" borderId="121" applyNumberFormat="0" applyFont="0" applyAlignment="0" applyProtection="0"/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0" fontId="45" fillId="51" borderId="119" applyNumberFormat="0" applyAlignment="0" applyProtection="0"/>
    <xf numFmtId="4" fontId="28" fillId="0" borderId="122" applyFill="0" applyBorder="0" applyProtection="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4" fillId="29" borderId="122">
      <alignment horizontal="right" vertical="center"/>
    </xf>
    <xf numFmtId="0" fontId="50" fillId="0" borderId="120" applyNumberFormat="0" applyFill="0" applyAlignment="0" applyProtection="0"/>
    <xf numFmtId="0" fontId="21" fillId="9" borderId="0" applyNumberFormat="0" applyBorder="0" applyAlignment="0" applyProtection="0"/>
    <xf numFmtId="4" fontId="30" fillId="27" borderId="122">
      <alignment horizontal="right" vertical="center"/>
    </xf>
    <xf numFmtId="0" fontId="40" fillId="54" borderId="121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" fontId="28" fillId="28" borderId="122"/>
    <xf numFmtId="0" fontId="46" fillId="51" borderId="119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4" fontId="24" fillId="29" borderId="109">
      <alignment horizontal="right" vertical="center"/>
    </xf>
    <xf numFmtId="0" fontId="28" fillId="27" borderId="109">
      <alignment horizontal="left" vertical="center"/>
    </xf>
    <xf numFmtId="4" fontId="28" fillId="28" borderId="108"/>
    <xf numFmtId="0" fontId="46" fillId="51" borderId="105" applyNumberFormat="0" applyAlignment="0" applyProtection="0"/>
    <xf numFmtId="0" fontId="21" fillId="22" borderId="0" applyNumberFormat="0" applyBorder="0" applyAlignment="0" applyProtection="0"/>
    <xf numFmtId="4" fontId="24" fillId="29" borderId="108">
      <alignment horizontal="right" vertical="center"/>
    </xf>
    <xf numFmtId="0" fontId="46" fillId="51" borderId="105" applyNumberFormat="0" applyAlignment="0" applyProtection="0"/>
    <xf numFmtId="0" fontId="28" fillId="0" borderId="108">
      <alignment horizontal="right" vertical="center"/>
    </xf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0" fontId="24" fillId="29" borderId="108">
      <alignment horizontal="right" vertical="center"/>
    </xf>
    <xf numFmtId="0" fontId="46" fillId="51" borderId="105" applyNumberForma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28" borderId="108"/>
    <xf numFmtId="4" fontId="28" fillId="0" borderId="108" applyFill="0" applyBorder="0" applyProtection="0">
      <alignment horizontal="right" vertical="center"/>
    </xf>
    <xf numFmtId="0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8" applyNumberFormat="0" applyFont="0" applyFill="0" applyBorder="0" applyProtection="0">
      <alignment horizontal="left" vertical="center" indent="2"/>
    </xf>
    <xf numFmtId="0" fontId="62" fillId="51" borderId="104" applyNumberFormat="0" applyAlignment="0" applyProtection="0"/>
    <xf numFmtId="0" fontId="25" fillId="54" borderId="107" applyNumberFormat="0" applyFon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8" fillId="29" borderId="111">
      <alignment horizontal="left" vertical="center" wrapText="1" indent="2"/>
    </xf>
    <xf numFmtId="0" fontId="30" fillId="27" borderId="108">
      <alignment horizontal="right" vertical="center"/>
    </xf>
    <xf numFmtId="0" fontId="39" fillId="64" borderId="0" applyNumberFormat="0" applyBorder="0" applyAlignment="0" applyProtection="0"/>
    <xf numFmtId="0" fontId="28" fillId="0" borderId="108" applyNumberFormat="0" applyFill="0" applyAlignment="0" applyProtection="0"/>
    <xf numFmtId="0" fontId="28" fillId="27" borderId="109">
      <alignment horizontal="left" vertical="center"/>
    </xf>
    <xf numFmtId="0" fontId="28" fillId="29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7" borderId="108">
      <alignment horizontal="right" vertical="center"/>
    </xf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7" borderId="108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0" fillId="54" borderId="121" applyNumberFormat="0" applyFont="0" applyAlignment="0" applyProtection="0"/>
    <xf numFmtId="4" fontId="28" fillId="28" borderId="130"/>
    <xf numFmtId="4" fontId="30" fillId="27" borderId="122">
      <alignment horizontal="right" vertical="center"/>
    </xf>
    <xf numFmtId="0" fontId="38" fillId="0" borderId="9" applyNumberFormat="0" applyFill="0" applyAlignment="0" applyProtection="0"/>
    <xf numFmtId="0" fontId="45" fillId="51" borderId="119" applyNumberFormat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4" fontId="24" fillId="29" borderId="123">
      <alignment horizontal="right" vertical="center"/>
    </xf>
    <xf numFmtId="0" fontId="46" fillId="51" borderId="119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4" fontId="30" fillId="27" borderId="122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58" fillId="38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37" fillId="0" borderId="0" applyNumberFormat="0" applyFill="0" applyBorder="0" applyAlignment="0" applyProtection="0"/>
    <xf numFmtId="0" fontId="28" fillId="0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24" fillId="29" borderId="124">
      <alignment horizontal="right" vertical="center"/>
    </xf>
    <xf numFmtId="0" fontId="46" fillId="51" borderId="119" applyNumberFormat="0" applyAlignment="0" applyProtection="0"/>
    <xf numFmtId="4" fontId="24" fillId="29" borderId="122">
      <alignment horizontal="right" vertical="center"/>
    </xf>
    <xf numFmtId="0" fontId="24" fillId="29" borderId="130">
      <alignment horizontal="right" vertical="center"/>
    </xf>
    <xf numFmtId="0" fontId="46" fillId="51" borderId="119" applyNumberFormat="0" applyAlignment="0" applyProtection="0"/>
    <xf numFmtId="4" fontId="28" fillId="0" borderId="122" applyFill="0" applyBorder="0" applyProtection="0">
      <alignment horizontal="right" vertical="center"/>
    </xf>
    <xf numFmtId="4" fontId="28" fillId="0" borderId="122">
      <alignment horizontal="right" vertical="center"/>
    </xf>
    <xf numFmtId="0" fontId="62" fillId="51" borderId="118" applyNumberFormat="0" applyAlignment="0" applyProtection="0"/>
    <xf numFmtId="0" fontId="24" fillId="27" borderId="122">
      <alignment horizontal="right" vertical="center"/>
    </xf>
    <xf numFmtId="0" fontId="28" fillId="27" borderId="123">
      <alignment horizontal="left" vertical="center"/>
    </xf>
    <xf numFmtId="0" fontId="43" fillId="51" borderId="118" applyNumberFormat="0" applyAlignment="0" applyProtection="0"/>
    <xf numFmtId="0" fontId="28" fillId="28" borderId="122"/>
    <xf numFmtId="0" fontId="24" fillId="29" borderId="123">
      <alignment horizontal="right" vertical="center"/>
    </xf>
    <xf numFmtId="0" fontId="24" fillId="29" borderId="123">
      <alignment horizontal="right" vertical="center"/>
    </xf>
    <xf numFmtId="0" fontId="43" fillId="51" borderId="118" applyNumberFormat="0" applyAlignment="0" applyProtection="0"/>
    <xf numFmtId="0" fontId="91" fillId="60" borderId="116" applyNumberFormat="0" applyAlignment="0" applyProtection="0"/>
    <xf numFmtId="0" fontId="40" fillId="54" borderId="121" applyNumberFormat="0" applyFont="0" applyAlignment="0" applyProtection="0"/>
    <xf numFmtId="0" fontId="43" fillId="51" borderId="118" applyNumberFormat="0" applyAlignment="0" applyProtection="0"/>
    <xf numFmtId="0" fontId="38" fillId="0" borderId="9" applyNumberFormat="0" applyFill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90" fillId="0" borderId="115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30">
      <alignment horizontal="right" vertical="center"/>
    </xf>
    <xf numFmtId="0" fontId="30" fillId="27" borderId="130">
      <alignment horizontal="right" vertical="center"/>
    </xf>
    <xf numFmtId="0" fontId="46" fillId="51" borderId="119" applyNumberFormat="0" applyAlignment="0" applyProtection="0"/>
    <xf numFmtId="4" fontId="24" fillId="29" borderId="131">
      <alignment horizontal="right" vertical="center"/>
    </xf>
    <xf numFmtId="0" fontId="30" fillId="27" borderId="122">
      <alignment horizontal="right" vertical="center"/>
    </xf>
    <xf numFmtId="0" fontId="28" fillId="0" borderId="133">
      <alignment horizontal="left" vertical="center" wrapText="1" indent="2"/>
    </xf>
    <xf numFmtId="0" fontId="62" fillId="51" borderId="118" applyNumberFormat="0" applyAlignment="0" applyProtection="0"/>
    <xf numFmtId="0" fontId="28" fillId="0" borderId="122">
      <alignment horizontal="right" vertical="center"/>
    </xf>
    <xf numFmtId="0" fontId="28" fillId="0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39" fillId="26" borderId="0" applyNumberFormat="0" applyBorder="0" applyAlignment="0" applyProtection="0"/>
    <xf numFmtId="0" fontId="28" fillId="28" borderId="130"/>
    <xf numFmtId="0" fontId="24" fillId="29" borderId="122">
      <alignment horizontal="right" vertical="center"/>
    </xf>
    <xf numFmtId="0" fontId="49" fillId="38" borderId="119" applyNumberFormat="0" applyAlignment="0" applyProtection="0"/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0" fontId="65" fillId="0" borderId="128" applyNumberFormat="0" applyFill="0" applyAlignment="0" applyProtection="0"/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8" fillId="28" borderId="122"/>
    <xf numFmtId="0" fontId="65" fillId="0" borderId="120" applyNumberFormat="0" applyFill="0" applyAlignment="0" applyProtection="0"/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24" fillId="29" borderId="122">
      <alignment horizontal="right" vertical="center"/>
    </xf>
    <xf numFmtId="0" fontId="28" fillId="0" borderId="122" applyNumberFormat="0" applyFill="0" applyAlignment="0" applyProtection="0"/>
    <xf numFmtId="0" fontId="28" fillId="0" borderId="122">
      <alignment horizontal="right" vertical="center"/>
    </xf>
    <xf numFmtId="0" fontId="37" fillId="0" borderId="0" applyNumberFormat="0" applyFill="0" applyBorder="0" applyAlignment="0" applyProtection="0"/>
    <xf numFmtId="0" fontId="62" fillId="51" borderId="118" applyNumberFormat="0" applyAlignment="0" applyProtection="0"/>
    <xf numFmtId="4" fontId="24" fillId="29" borderId="130">
      <alignment horizontal="right" vertical="center"/>
    </xf>
    <xf numFmtId="4" fontId="28" fillId="0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45" fillId="51" borderId="119" applyNumberFormat="0" applyAlignment="0" applyProtection="0"/>
    <xf numFmtId="0" fontId="28" fillId="27" borderId="123">
      <alignment horizontal="left" vertical="center"/>
    </xf>
    <xf numFmtId="0" fontId="21" fillId="21" borderId="0" applyNumberFormat="0" applyBorder="0" applyAlignment="0" applyProtection="0"/>
    <xf numFmtId="0" fontId="45" fillId="51" borderId="119" applyNumberFormat="0" applyAlignment="0" applyProtection="0"/>
    <xf numFmtId="0" fontId="30" fillId="27" borderId="122">
      <alignment horizontal="right" vertical="center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7" borderId="122">
      <alignment horizontal="right" vertical="center"/>
    </xf>
    <xf numFmtId="0" fontId="28" fillId="29" borderId="125">
      <alignment horizontal="left" vertical="center" wrapText="1" indent="2"/>
    </xf>
    <xf numFmtId="49" fontId="28" fillId="0" borderId="122" applyNumberFormat="0" applyFont="0" applyFill="0" applyBorder="0" applyProtection="0">
      <alignment horizontal="left" vertical="center" indent="2"/>
    </xf>
    <xf numFmtId="4" fontId="24" fillId="27" borderId="122">
      <alignment horizontal="right" vertical="center"/>
    </xf>
    <xf numFmtId="4" fontId="28" fillId="0" borderId="122">
      <alignment horizontal="right" vertical="center"/>
    </xf>
    <xf numFmtId="0" fontId="28" fillId="28" borderId="122"/>
    <xf numFmtId="49" fontId="28" fillId="0" borderId="122" applyNumberFormat="0" applyFont="0" applyFill="0" applyBorder="0" applyProtection="0">
      <alignment horizontal="left" vertical="center" indent="2"/>
    </xf>
    <xf numFmtId="4" fontId="28" fillId="28" borderId="122"/>
    <xf numFmtId="4" fontId="24" fillId="29" borderId="122">
      <alignment horizontal="right" vertical="center"/>
    </xf>
    <xf numFmtId="0" fontId="58" fillId="38" borderId="119" applyNumberFormat="0" applyAlignment="0" applyProtection="0"/>
    <xf numFmtId="0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0" fontId="21" fillId="16" borderId="0" applyNumberFormat="0" applyBorder="0" applyAlignment="0" applyProtection="0"/>
    <xf numFmtId="0" fontId="28" fillId="0" borderId="122">
      <alignment horizontal="right" vertical="center"/>
    </xf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7" borderId="123">
      <alignment horizontal="lef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39" fillId="67" borderId="0" applyNumberFormat="0" applyBorder="0" applyAlignment="0" applyProtection="0"/>
    <xf numFmtId="0" fontId="65" fillId="0" borderId="120" applyNumberFormat="0" applyFill="0" applyAlignment="0" applyProtection="0"/>
    <xf numFmtId="0" fontId="65" fillId="0" borderId="128" applyNumberFormat="0" applyFill="0" applyAlignment="0" applyProtection="0"/>
    <xf numFmtId="0" fontId="40" fillId="54" borderId="121" applyNumberFormat="0" applyFont="0" applyAlignment="0" applyProtection="0"/>
    <xf numFmtId="4" fontId="24" fillId="29" borderId="122">
      <alignment horizontal="right" vertical="center"/>
    </xf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65" fillId="0" borderId="128" applyNumberFormat="0" applyFill="0" applyAlignment="0" applyProtection="0"/>
    <xf numFmtId="0" fontId="30" fillId="27" borderId="122">
      <alignment horizontal="right" vertical="center"/>
    </xf>
    <xf numFmtId="0" fontId="45" fillId="51" borderId="119" applyNumberFormat="0" applyAlignment="0" applyProtection="0"/>
    <xf numFmtId="0" fontId="28" fillId="0" borderId="122">
      <alignment horizontal="right" vertical="center"/>
    </xf>
    <xf numFmtId="0" fontId="45" fillId="51" borderId="119" applyNumberFormat="0" applyAlignment="0" applyProtection="0"/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0" fontId="24" fillId="29" borderId="124">
      <alignment horizontal="right" vertical="center"/>
    </xf>
    <xf numFmtId="0" fontId="24" fillId="29" borderId="123">
      <alignment horizontal="right" vertical="center"/>
    </xf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8" fillId="28" borderId="122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0" fillId="54" borderId="121" applyNumberFormat="0" applyFont="0" applyAlignment="0" applyProtection="0"/>
    <xf numFmtId="0" fontId="28" fillId="28" borderId="122"/>
    <xf numFmtId="4" fontId="28" fillId="28" borderId="130"/>
    <xf numFmtId="0" fontId="38" fillId="0" borderId="9" applyNumberFormat="0" applyFill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39" fillId="26" borderId="0" applyNumberFormat="0" applyBorder="0" applyAlignment="0" applyProtection="0"/>
    <xf numFmtId="0" fontId="24" fillId="29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25" fillId="54" borderId="121" applyNumberFormat="0" applyFont="0" applyAlignment="0" applyProtection="0"/>
    <xf numFmtId="0" fontId="28" fillId="0" borderId="122" applyNumberFormat="0" applyFill="0" applyAlignment="0" applyProtection="0"/>
    <xf numFmtId="0" fontId="24" fillId="29" borderId="130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167" fontId="28" fillId="55" borderId="122" applyNumberFormat="0" applyFont="0" applyBorder="0" applyAlignment="0" applyProtection="0">
      <alignment horizontal="right" vertical="center"/>
    </xf>
    <xf numFmtId="0" fontId="86" fillId="0" borderId="0" applyNumberFormat="0" applyFill="0" applyBorder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39" fillId="26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65" fillId="0" borderId="120" applyNumberFormat="0" applyFill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8" fillId="38" borderId="119" applyNumberFormat="0" applyAlignment="0" applyProtection="0"/>
    <xf numFmtId="0" fontId="28" fillId="28" borderId="122"/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9" fontId="28" fillId="0" borderId="122" applyNumberFormat="0" applyFont="0" applyFill="0" applyBorder="0" applyProtection="0">
      <alignment horizontal="left" vertical="center" indent="2"/>
    </xf>
    <xf numFmtId="0" fontId="21" fillId="12" borderId="0" applyNumberFormat="0" applyBorder="0" applyAlignment="0" applyProtection="0"/>
    <xf numFmtId="0" fontId="28" fillId="0" borderId="125">
      <alignment horizontal="left" vertical="center" wrapText="1" indent="2"/>
    </xf>
    <xf numFmtId="49" fontId="28" fillId="0" borderId="123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21" fillId="18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4" fontId="30" fillId="27" borderId="122">
      <alignment horizontal="right" vertical="center"/>
    </xf>
    <xf numFmtId="0" fontId="62" fillId="51" borderId="118" applyNumberFormat="0" applyAlignment="0" applyProtection="0"/>
    <xf numFmtId="4" fontId="28" fillId="0" borderId="122" applyFill="0" applyBorder="0" applyProtection="0">
      <alignment horizontal="right" vertical="center"/>
    </xf>
    <xf numFmtId="4" fontId="30" fillId="27" borderId="122">
      <alignment horizontal="right" vertical="center"/>
    </xf>
    <xf numFmtId="0" fontId="39" fillId="14" borderId="0" applyNumberFormat="0" applyBorder="0" applyAlignment="0" applyProtection="0"/>
    <xf numFmtId="0" fontId="28" fillId="0" borderId="133">
      <alignment horizontal="left" vertical="center" wrapText="1" indent="2"/>
    </xf>
    <xf numFmtId="4" fontId="30" fillId="27" borderId="122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24" fillId="29" borderId="108">
      <alignment horizontal="right" vertical="center"/>
    </xf>
    <xf numFmtId="0" fontId="24" fillId="29" borderId="122">
      <alignment horizontal="right" vertical="center"/>
    </xf>
    <xf numFmtId="0" fontId="30" fillId="27" borderId="122">
      <alignment horizontal="right" vertical="center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4" fontId="24" fillId="29" borderId="123">
      <alignment horizontal="right" vertical="center"/>
    </xf>
    <xf numFmtId="4" fontId="28" fillId="0" borderId="122">
      <alignment horizontal="right" vertical="center"/>
    </xf>
    <xf numFmtId="0" fontId="30" fillId="27" borderId="122">
      <alignment horizontal="righ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4" fontId="28" fillId="0" borderId="122" applyFill="0" applyBorder="0" applyProtection="0">
      <alignment horizontal="right" vertical="center"/>
    </xf>
    <xf numFmtId="4" fontId="28" fillId="0" borderId="122">
      <alignment horizontal="right" vertical="center"/>
    </xf>
    <xf numFmtId="0" fontId="21" fillId="21" borderId="0" applyNumberFormat="0" applyBorder="0" applyAlignment="0" applyProtection="0"/>
    <xf numFmtId="4" fontId="24" fillId="27" borderId="122">
      <alignment horizontal="right" vertical="center"/>
    </xf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30" fillId="27" borderId="130">
      <alignment horizontal="right" vertical="center"/>
    </xf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25" fillId="54" borderId="121" applyNumberFormat="0" applyFont="0" applyAlignment="0" applyProtection="0"/>
    <xf numFmtId="0" fontId="58" fillId="38" borderId="127" applyNumberFormat="0" applyAlignment="0" applyProtection="0"/>
    <xf numFmtId="0" fontId="40" fillId="54" borderId="121" applyNumberFormat="0" applyFont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21" fillId="24" borderId="0" applyNumberFormat="0" applyBorder="0" applyAlignment="0" applyProtection="0"/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50" fillId="0" borderId="128" applyNumberFormat="0" applyFill="0" applyAlignment="0" applyProtection="0"/>
    <xf numFmtId="4" fontId="28" fillId="28" borderId="130"/>
    <xf numFmtId="0" fontId="30" fillId="27" borderId="122">
      <alignment horizontal="right" vertical="center"/>
    </xf>
    <xf numFmtId="0" fontId="40" fillId="54" borderId="129" applyNumberFormat="0" applyFont="0" applyAlignment="0" applyProtection="0"/>
    <xf numFmtId="0" fontId="46" fillId="51" borderId="119" applyNumberFormat="0" applyAlignment="0" applyProtection="0"/>
    <xf numFmtId="0" fontId="24" fillId="29" borderId="124">
      <alignment horizontal="right" vertical="center"/>
    </xf>
    <xf numFmtId="0" fontId="28" fillId="29" borderId="125">
      <alignment horizontal="left" vertical="center" wrapText="1" indent="2"/>
    </xf>
    <xf numFmtId="49" fontId="28" fillId="0" borderId="123" applyNumberFormat="0" applyFont="0" applyFill="0" applyBorder="0" applyProtection="0">
      <alignment horizontal="left" vertical="center" indent="5"/>
    </xf>
    <xf numFmtId="0" fontId="62" fillId="51" borderId="118" applyNumberFormat="0" applyAlignment="0" applyProtection="0"/>
    <xf numFmtId="0" fontId="28" fillId="29" borderId="125">
      <alignment horizontal="left" vertical="center" wrapText="1" indent="2"/>
    </xf>
    <xf numFmtId="4" fontId="30" fillId="27" borderId="122">
      <alignment horizontal="right" vertical="center"/>
    </xf>
    <xf numFmtId="4" fontId="24" fillId="29" borderId="123">
      <alignment horizontal="right" vertical="center"/>
    </xf>
    <xf numFmtId="0" fontId="49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86" fillId="0" borderId="114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21" fillId="15" borderId="0" applyNumberFormat="0" applyBorder="0" applyAlignment="0" applyProtection="0"/>
    <xf numFmtId="4" fontId="24" fillId="29" borderId="124">
      <alignment horizontal="right" vertical="center"/>
    </xf>
    <xf numFmtId="0" fontId="24" fillId="29" borderId="131">
      <alignment horizontal="right" vertical="center"/>
    </xf>
    <xf numFmtId="0" fontId="50" fillId="0" borderId="120" applyNumberFormat="0" applyFill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8" fillId="28" borderId="122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4" fontId="24" fillId="29" borderId="122">
      <alignment horizontal="right" vertical="center"/>
    </xf>
    <xf numFmtId="0" fontId="65" fillId="0" borderId="120" applyNumberFormat="0" applyFill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4" fontId="28" fillId="28" borderId="122"/>
    <xf numFmtId="4" fontId="30" fillId="27" borderId="122">
      <alignment horizontal="right" vertical="center"/>
    </xf>
    <xf numFmtId="0" fontId="28" fillId="0" borderId="125">
      <alignment horizontal="left" vertical="center" wrapText="1" indent="2"/>
    </xf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4" fontId="24" fillId="29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21" fillId="21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4">
      <alignment horizontal="right" vertical="center"/>
    </xf>
    <xf numFmtId="0" fontId="21" fillId="18" borderId="0" applyNumberFormat="0" applyBorder="0" applyAlignment="0" applyProtection="0"/>
    <xf numFmtId="0" fontId="43" fillId="51" borderId="118" applyNumberFormat="0" applyAlignment="0" applyProtection="0"/>
    <xf numFmtId="0" fontId="24" fillId="27" borderId="122">
      <alignment horizontal="right" vertical="center"/>
    </xf>
    <xf numFmtId="0" fontId="28" fillId="29" borderId="125">
      <alignment horizontal="left" vertical="center" wrapText="1" indent="2"/>
    </xf>
    <xf numFmtId="0" fontId="65" fillId="0" borderId="120" applyNumberFormat="0" applyFill="0" applyAlignment="0" applyProtection="0"/>
    <xf numFmtId="4" fontId="28" fillId="0" borderId="122">
      <alignment horizontal="right" vertical="center"/>
    </xf>
    <xf numFmtId="0" fontId="58" fillId="38" borderId="119" applyNumberFormat="0" applyAlignment="0" applyProtection="0"/>
    <xf numFmtId="0" fontId="30" fillId="27" borderId="130">
      <alignment horizontal="right" vertical="center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0" fontId="30" fillId="27" borderId="122">
      <alignment horizontal="right" vertical="center"/>
    </xf>
    <xf numFmtId="0" fontId="58" fillId="38" borderId="119" applyNumberFormat="0" applyAlignment="0" applyProtection="0"/>
    <xf numFmtId="0" fontId="28" fillId="0" borderId="122" applyNumberFormat="0" applyFill="0" applyAlignment="0" applyProtection="0"/>
    <xf numFmtId="0" fontId="40" fillId="54" borderId="121" applyNumberFormat="0" applyFont="0" applyAlignment="0" applyProtection="0"/>
    <xf numFmtId="0" fontId="28" fillId="28" borderId="122"/>
    <xf numFmtId="49" fontId="28" fillId="0" borderId="123" applyNumberFormat="0" applyFont="0" applyFill="0" applyBorder="0" applyProtection="0">
      <alignment horizontal="left" vertical="center" indent="5"/>
    </xf>
    <xf numFmtId="0" fontId="50" fillId="0" borderId="120" applyNumberFormat="0" applyFill="0" applyAlignment="0" applyProtection="0"/>
    <xf numFmtId="0" fontId="28" fillId="0" borderId="122">
      <alignment horizontal="right" vertical="center"/>
    </xf>
    <xf numFmtId="0" fontId="46" fillId="51" borderId="119" applyNumberFormat="0" applyAlignment="0" applyProtection="0"/>
    <xf numFmtId="0" fontId="24" fillId="27" borderId="122">
      <alignment horizontal="right" vertical="center"/>
    </xf>
    <xf numFmtId="0" fontId="58" fillId="38" borderId="127" applyNumberFormat="0" applyAlignment="0" applyProtection="0"/>
    <xf numFmtId="0" fontId="62" fillId="51" borderId="118" applyNumberFormat="0" applyAlignment="0" applyProtection="0"/>
    <xf numFmtId="0" fontId="21" fillId="10" borderId="0" applyNumberFormat="0" applyBorder="0" applyAlignment="0" applyProtection="0"/>
    <xf numFmtId="0" fontId="58" fillId="38" borderId="119" applyNumberFormat="0" applyAlignment="0" applyProtection="0"/>
    <xf numFmtId="0" fontId="49" fillId="38" borderId="127" applyNumberFormat="0" applyAlignment="0" applyProtection="0"/>
    <xf numFmtId="0" fontId="58" fillId="38" borderId="119" applyNumberFormat="0" applyAlignment="0" applyProtection="0"/>
    <xf numFmtId="0" fontId="58" fillId="38" borderId="127" applyNumberFormat="0" applyAlignment="0" applyProtection="0"/>
    <xf numFmtId="0" fontId="62" fillId="51" borderId="118" applyNumberFormat="0" applyAlignment="0" applyProtection="0"/>
    <xf numFmtId="0" fontId="28" fillId="0" borderId="125">
      <alignment horizontal="left" vertical="center" wrapText="1" indent="2"/>
    </xf>
    <xf numFmtId="0" fontId="28" fillId="28" borderId="122"/>
    <xf numFmtId="0" fontId="49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9" borderId="125">
      <alignment horizontal="left" vertical="center" wrapText="1" indent="2"/>
    </xf>
    <xf numFmtId="4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2">
      <alignment horizontal="right" vertical="center"/>
    </xf>
    <xf numFmtId="0" fontId="45" fillId="51" borderId="119" applyNumberFormat="0" applyAlignment="0" applyProtection="0"/>
    <xf numFmtId="4" fontId="30" fillId="27" borderId="122">
      <alignment horizontal="right" vertical="center"/>
    </xf>
    <xf numFmtId="0" fontId="28" fillId="27" borderId="123">
      <alignment horizontal="left" vertical="center"/>
    </xf>
    <xf numFmtId="0" fontId="28" fillId="28" borderId="122"/>
    <xf numFmtId="4" fontId="24" fillId="29" borderId="122">
      <alignment horizontal="right" vertical="center"/>
    </xf>
    <xf numFmtId="0" fontId="49" fillId="38" borderId="119" applyNumberFormat="0" applyAlignment="0" applyProtection="0"/>
    <xf numFmtId="4" fontId="24" fillId="29" borderId="122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24" fillId="29" borderId="124">
      <alignment horizontal="right" vertical="center"/>
    </xf>
    <xf numFmtId="0" fontId="25" fillId="54" borderId="129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0" fontId="24" fillId="29" borderId="130">
      <alignment horizontal="right" vertical="center"/>
    </xf>
    <xf numFmtId="0" fontId="65" fillId="0" borderId="120" applyNumberFormat="0" applyFill="0" applyAlignment="0" applyProtection="0"/>
    <xf numFmtId="0" fontId="58" fillId="38" borderId="119" applyNumberFormat="0" applyAlignment="0" applyProtection="0"/>
    <xf numFmtId="0" fontId="25" fillId="54" borderId="129" applyNumberFormat="0" applyFont="0" applyAlignment="0" applyProtection="0"/>
    <xf numFmtId="0" fontId="86" fillId="0" borderId="114" applyNumberFormat="0" applyFill="0" applyAlignment="0" applyProtection="0"/>
    <xf numFmtId="0" fontId="58" fillId="38" borderId="127" applyNumberFormat="0" applyAlignment="0" applyProtection="0"/>
    <xf numFmtId="4" fontId="24" fillId="29" borderId="123">
      <alignment horizontal="right" vertical="center"/>
    </xf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30" fillId="27" borderId="130">
      <alignment horizontal="right" vertical="center"/>
    </xf>
    <xf numFmtId="0" fontId="28" fillId="0" borderId="122">
      <alignment horizontal="right" vertical="center"/>
    </xf>
    <xf numFmtId="0" fontId="49" fillId="38" borderId="119" applyNumberFormat="0" applyAlignment="0" applyProtection="0"/>
    <xf numFmtId="0" fontId="21" fillId="15" borderId="0" applyNumberFormat="0" applyBorder="0" applyAlignment="0" applyProtection="0"/>
    <xf numFmtId="0" fontId="30" fillId="27" borderId="122">
      <alignment horizontal="right" vertical="center"/>
    </xf>
    <xf numFmtId="0" fontId="46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46" fillId="51" borderId="119" applyNumberFormat="0" applyAlignment="0" applyProtection="0"/>
    <xf numFmtId="4" fontId="24" fillId="27" borderId="122">
      <alignment horizontal="right" vertical="center"/>
    </xf>
    <xf numFmtId="4" fontId="28" fillId="0" borderId="122" applyFill="0" applyBorder="0" applyProtection="0">
      <alignment horizontal="right" vertical="center"/>
    </xf>
    <xf numFmtId="0" fontId="21" fillId="13" borderId="0" applyNumberFormat="0" applyBorder="0" applyAlignment="0" applyProtection="0"/>
    <xf numFmtId="0" fontId="45" fillId="51" borderId="119" applyNumberFormat="0" applyAlignment="0" applyProtection="0"/>
    <xf numFmtId="4" fontId="24" fillId="29" borderId="124">
      <alignment horizontal="right" vertical="center"/>
    </xf>
    <xf numFmtId="0" fontId="43" fillId="51" borderId="118" applyNumberFormat="0" applyAlignment="0" applyProtection="0"/>
    <xf numFmtId="4" fontId="28" fillId="28" borderId="122"/>
    <xf numFmtId="0" fontId="24" fillId="27" borderId="122">
      <alignment horizontal="right" vertical="center"/>
    </xf>
    <xf numFmtId="0" fontId="35" fillId="8" borderId="7" applyNumberFormat="0" applyAlignment="0" applyProtection="0"/>
    <xf numFmtId="0" fontId="62" fillId="51" borderId="118" applyNumberFormat="0" applyAlignment="0" applyProtection="0"/>
    <xf numFmtId="0" fontId="43" fillId="51" borderId="118" applyNumberFormat="0" applyAlignment="0" applyProtection="0"/>
    <xf numFmtId="0" fontId="39" fillId="23" borderId="0" applyNumberFormat="0" applyBorder="0" applyAlignment="0" applyProtection="0"/>
    <xf numFmtId="0" fontId="24" fillId="29" borderId="123">
      <alignment horizontal="right" vertical="center"/>
    </xf>
    <xf numFmtId="0" fontId="25" fillId="54" borderId="121" applyNumberFormat="0" applyFont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0" fontId="24" fillId="29" borderId="131">
      <alignment horizontal="right" vertical="center"/>
    </xf>
    <xf numFmtId="0" fontId="35" fillId="8" borderId="7" applyNumberFormat="0" applyAlignment="0" applyProtection="0"/>
    <xf numFmtId="0" fontId="24" fillId="29" borderId="122">
      <alignment horizontal="right" vertical="center"/>
    </xf>
    <xf numFmtId="0" fontId="28" fillId="27" borderId="123">
      <alignment horizontal="left" vertical="center"/>
    </xf>
    <xf numFmtId="0" fontId="49" fillId="38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65" fillId="0" borderId="120" applyNumberFormat="0" applyFill="0" applyAlignment="0" applyProtection="0"/>
    <xf numFmtId="0" fontId="21" fillId="15" borderId="0" applyNumberFormat="0" applyBorder="0" applyAlignment="0" applyProtection="0"/>
    <xf numFmtId="4" fontId="28" fillId="28" borderId="122"/>
    <xf numFmtId="0" fontId="28" fillId="0" borderId="122" applyNumberFormat="0" applyFill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0" fontId="28" fillId="28" borderId="122"/>
    <xf numFmtId="0" fontId="21" fillId="61" borderId="117" applyNumberFormat="0" applyFont="0" applyAlignment="0" applyProtection="0"/>
    <xf numFmtId="0" fontId="46" fillId="51" borderId="119" applyNumberFormat="0" applyAlignment="0" applyProtection="0"/>
    <xf numFmtId="4" fontId="28" fillId="0" borderId="108">
      <alignment horizontal="right" vertical="center"/>
    </xf>
    <xf numFmtId="0" fontId="65" fillId="0" borderId="106" applyNumberFormat="0" applyFill="0" applyAlignment="0" applyProtection="0"/>
    <xf numFmtId="0" fontId="30" fillId="27" borderId="122">
      <alignment horizontal="right" vertical="center"/>
    </xf>
    <xf numFmtId="0" fontId="46" fillId="51" borderId="105" applyNumberFormat="0" applyAlignment="0" applyProtection="0"/>
    <xf numFmtId="0" fontId="65" fillId="0" borderId="106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04" applyNumberFormat="0" applyAlignment="0" applyProtection="0"/>
    <xf numFmtId="0" fontId="28" fillId="0" borderId="111">
      <alignment horizontal="left" vertical="center" wrapText="1" indent="2"/>
    </xf>
    <xf numFmtId="0" fontId="46" fillId="51" borderId="105" applyNumberFormat="0" applyAlignment="0" applyProtection="0"/>
    <xf numFmtId="4" fontId="24" fillId="29" borderId="109">
      <alignment horizontal="right" vertical="center"/>
    </xf>
    <xf numFmtId="4" fontId="24" fillId="29" borderId="108">
      <alignment horizontal="right" vertical="center"/>
    </xf>
    <xf numFmtId="0" fontId="30" fillId="27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0" fontId="24" fillId="27" borderId="108">
      <alignment horizontal="right" vertical="center"/>
    </xf>
    <xf numFmtId="0" fontId="28" fillId="0" borderId="108">
      <alignment horizontal="right" vertical="center"/>
    </xf>
    <xf numFmtId="0" fontId="65" fillId="0" borderId="106" applyNumberFormat="0" applyFill="0" applyAlignment="0" applyProtection="0"/>
    <xf numFmtId="4" fontId="28" fillId="0" borderId="108" applyFill="0" applyBorder="0" applyProtection="0">
      <alignment horizontal="right" vertical="center"/>
    </xf>
    <xf numFmtId="0" fontId="43" fillId="51" borderId="104" applyNumberFormat="0" applyAlignment="0" applyProtection="0"/>
    <xf numFmtId="0" fontId="21" fillId="21" borderId="0" applyNumberFormat="0" applyBorder="0" applyAlignment="0" applyProtection="0"/>
    <xf numFmtId="0" fontId="45" fillId="51" borderId="105" applyNumberFormat="0" applyAlignment="0" applyProtection="0"/>
    <xf numFmtId="0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4" fillId="29" borderId="108">
      <alignment horizontal="right" vertical="center"/>
    </xf>
    <xf numFmtId="0" fontId="49" fillId="38" borderId="105" applyNumberFormat="0" applyAlignment="0" applyProtection="0"/>
    <xf numFmtId="4" fontId="24" fillId="29" borderId="108">
      <alignment horizontal="right" vertical="center"/>
    </xf>
    <xf numFmtId="0" fontId="28" fillId="29" borderId="111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06" applyNumberFormat="0" applyFill="0" applyAlignment="0" applyProtection="0"/>
    <xf numFmtId="0" fontId="65" fillId="0" borderId="106" applyNumberFormat="0" applyFill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04" applyNumberFormat="0" applyAlignment="0" applyProtection="0"/>
    <xf numFmtId="0" fontId="35" fillId="8" borderId="7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05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08">
      <alignment horizontal="right" vertical="center"/>
    </xf>
    <xf numFmtId="4" fontId="24" fillId="29" borderId="110">
      <alignment horizontal="right" vertical="center"/>
    </xf>
    <xf numFmtId="0" fontId="43" fillId="51" borderId="104" applyNumberFormat="0" applyAlignment="0" applyProtection="0"/>
    <xf numFmtId="0" fontId="40" fillId="54" borderId="107" applyNumberFormat="0" applyFont="0" applyAlignment="0" applyProtection="0"/>
    <xf numFmtId="0" fontId="58" fillId="38" borderId="105" applyNumberFormat="0" applyAlignment="0" applyProtection="0"/>
    <xf numFmtId="0" fontId="24" fillId="29" borderId="110">
      <alignment horizontal="right" vertical="center"/>
    </xf>
    <xf numFmtId="0" fontId="28" fillId="29" borderId="111">
      <alignment horizontal="left" vertical="center" wrapText="1" indent="2"/>
    </xf>
    <xf numFmtId="4" fontId="28" fillId="0" borderId="108" applyFill="0" applyBorder="0" applyProtection="0">
      <alignment horizontal="right" vertical="center"/>
    </xf>
    <xf numFmtId="0" fontId="50" fillId="0" borderId="106" applyNumberFormat="0" applyFill="0" applyAlignment="0" applyProtection="0"/>
    <xf numFmtId="4" fontId="24" fillId="29" borderId="108">
      <alignment horizontal="right" vertical="center"/>
    </xf>
    <xf numFmtId="4" fontId="28" fillId="0" borderId="108">
      <alignment horizontal="right" vertical="center"/>
    </xf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46" fillId="51" borderId="105" applyNumberFormat="0" applyAlignment="0" applyProtection="0"/>
    <xf numFmtId="0" fontId="46" fillId="51" borderId="105" applyNumberFormat="0" applyAlignment="0" applyProtection="0"/>
    <xf numFmtId="0" fontId="28" fillId="0" borderId="108">
      <alignment horizontal="right" vertical="center"/>
    </xf>
    <xf numFmtId="0" fontId="89" fillId="59" borderId="0" applyNumberFormat="0" applyBorder="0" applyAlignment="0" applyProtection="0"/>
    <xf numFmtId="0" fontId="65" fillId="0" borderId="106" applyNumberFormat="0" applyFill="0" applyAlignment="0" applyProtection="0"/>
    <xf numFmtId="0" fontId="39" fillId="26" borderId="0" applyNumberFormat="0" applyBorder="0" applyAlignment="0" applyProtection="0"/>
    <xf numFmtId="0" fontId="62" fillId="51" borderId="104" applyNumberFormat="0" applyAlignment="0" applyProtection="0"/>
    <xf numFmtId="0" fontId="65" fillId="0" borderId="106" applyNumberFormat="0" applyFill="0" applyAlignment="0" applyProtection="0"/>
    <xf numFmtId="0" fontId="46" fillId="51" borderId="105" applyNumberFormat="0" applyAlignment="0" applyProtection="0"/>
    <xf numFmtId="0" fontId="25" fillId="54" borderId="107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08" applyNumberFormat="0" applyFill="0" applyBorder="0" applyProtection="0">
      <alignment horizontal="left" vertical="center"/>
    </xf>
    <xf numFmtId="0" fontId="49" fillId="38" borderId="105" applyNumberFormat="0" applyAlignment="0" applyProtection="0"/>
    <xf numFmtId="0" fontId="25" fillId="54" borderId="107" applyNumberFormat="0" applyFont="0" applyAlignment="0" applyProtection="0"/>
    <xf numFmtId="0" fontId="28" fillId="28" borderId="108"/>
    <xf numFmtId="0" fontId="24" fillId="29" borderId="110">
      <alignment horizontal="right" vertical="center"/>
    </xf>
    <xf numFmtId="0" fontId="43" fillId="51" borderId="104" applyNumberFormat="0" applyAlignment="0" applyProtection="0"/>
    <xf numFmtId="49" fontId="27" fillId="0" borderId="108" applyNumberFormat="0" applyFill="0" applyBorder="0" applyProtection="0">
      <alignment horizontal="left" vertical="center"/>
    </xf>
    <xf numFmtId="0" fontId="58" fillId="38" borderId="105" applyNumberFormat="0" applyAlignment="0" applyProtection="0"/>
    <xf numFmtId="0" fontId="45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8" applyNumberFormat="0" applyFont="0" applyFill="0" applyBorder="0" applyProtection="0">
      <alignment horizontal="left" vertical="center" indent="2"/>
    </xf>
    <xf numFmtId="0" fontId="40" fillId="54" borderId="107" applyNumberFormat="0" applyFont="0" applyAlignment="0" applyProtection="0"/>
    <xf numFmtId="0" fontId="62" fillId="51" borderId="104" applyNumberFormat="0" applyAlignment="0" applyProtection="0"/>
    <xf numFmtId="0" fontId="46" fillId="51" borderId="105" applyNumberFormat="0" applyAlignment="0" applyProtection="0"/>
    <xf numFmtId="0" fontId="28" fillId="0" borderId="111">
      <alignment horizontal="left" vertical="center" wrapText="1" indent="2"/>
    </xf>
    <xf numFmtId="0" fontId="40" fillId="54" borderId="107" applyNumberFormat="0" applyFont="0" applyAlignment="0" applyProtection="0"/>
    <xf numFmtId="0" fontId="39" fillId="64" borderId="0" applyNumberFormat="0" applyBorder="0" applyAlignment="0" applyProtection="0"/>
    <xf numFmtId="0" fontId="30" fillId="27" borderId="108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08" applyFill="0" applyBorder="0" applyProtection="0">
      <alignment horizontal="right" vertical="center"/>
    </xf>
    <xf numFmtId="0" fontId="58" fillId="38" borderId="105" applyNumberFormat="0" applyAlignment="0" applyProtection="0"/>
    <xf numFmtId="0" fontId="50" fillId="0" borderId="106" applyNumberFormat="0" applyFill="0" applyAlignment="0" applyProtection="0"/>
    <xf numFmtId="4" fontId="28" fillId="28" borderId="108"/>
    <xf numFmtId="49" fontId="28" fillId="0" borderId="108" applyNumberFormat="0" applyFont="0" applyFill="0" applyBorder="0" applyProtection="0">
      <alignment horizontal="left" vertical="center" indent="2"/>
    </xf>
    <xf numFmtId="0" fontId="50" fillId="0" borderId="106" applyNumberFormat="0" applyFill="0" applyAlignment="0" applyProtection="0"/>
    <xf numFmtId="0" fontId="28" fillId="0" borderId="108" applyNumberFormat="0" applyFill="0" applyAlignment="0" applyProtection="0"/>
    <xf numFmtId="0" fontId="28" fillId="27" borderId="109">
      <alignment horizontal="left" vertical="center"/>
    </xf>
    <xf numFmtId="0" fontId="24" fillId="29" borderId="108">
      <alignment horizontal="right" vertical="center"/>
    </xf>
    <xf numFmtId="0" fontId="65" fillId="0" borderId="106" applyNumberFormat="0" applyFill="0" applyAlignment="0" applyProtection="0"/>
    <xf numFmtId="0" fontId="65" fillId="0" borderId="106" applyNumberFormat="0" applyFill="0" applyAlignment="0" applyProtection="0"/>
    <xf numFmtId="4" fontId="24" fillId="27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4" fontId="28" fillId="28" borderId="108"/>
    <xf numFmtId="4" fontId="24" fillId="29" borderId="109">
      <alignment horizontal="right" vertical="center"/>
    </xf>
    <xf numFmtId="0" fontId="62" fillId="51" borderId="104" applyNumberFormat="0" applyAlignment="0" applyProtection="0"/>
    <xf numFmtId="0" fontId="39" fillId="67" borderId="0" applyNumberFormat="0" applyBorder="0" applyAlignment="0" applyProtection="0"/>
    <xf numFmtId="0" fontId="46" fillId="51" borderId="105" applyNumberFormat="0" applyAlignment="0" applyProtection="0"/>
    <xf numFmtId="0" fontId="24" fillId="29" borderId="108">
      <alignment horizontal="right" vertical="center"/>
    </xf>
    <xf numFmtId="0" fontId="40" fillId="54" borderId="107" applyNumberFormat="0" applyFont="0" applyAlignment="0" applyProtection="0"/>
    <xf numFmtId="0" fontId="65" fillId="0" borderId="106" applyNumberFormat="0" applyFill="0" applyAlignment="0" applyProtection="0"/>
    <xf numFmtId="0" fontId="21" fillId="61" borderId="117" applyNumberFormat="0" applyFont="0" applyAlignment="0" applyProtection="0"/>
    <xf numFmtId="0" fontId="40" fillId="54" borderId="107" applyNumberFormat="0" applyFon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4" fontId="24" fillId="29" borderId="108">
      <alignment horizontal="right" vertical="center"/>
    </xf>
    <xf numFmtId="4" fontId="30" fillId="27" borderId="108">
      <alignment horizontal="right" vertical="center"/>
    </xf>
    <xf numFmtId="4" fontId="28" fillId="0" borderId="108">
      <alignment horizontal="right" vertical="center"/>
    </xf>
    <xf numFmtId="0" fontId="62" fillId="51" borderId="104" applyNumberFormat="0" applyAlignment="0" applyProtection="0"/>
    <xf numFmtId="0" fontId="49" fillId="38" borderId="105" applyNumberFormat="0" applyAlignment="0" applyProtection="0"/>
    <xf numFmtId="0" fontId="58" fillId="38" borderId="105" applyNumberFormat="0" applyAlignment="0" applyProtection="0"/>
    <xf numFmtId="0" fontId="21" fillId="19" borderId="0" applyNumberFormat="0" applyBorder="0" applyAlignment="0" applyProtection="0"/>
    <xf numFmtId="0" fontId="28" fillId="28" borderId="108"/>
    <xf numFmtId="0" fontId="65" fillId="0" borderId="106" applyNumberFormat="0" applyFill="0" applyAlignment="0" applyProtection="0"/>
    <xf numFmtId="49" fontId="27" fillId="0" borderId="108" applyNumberFormat="0" applyFill="0" applyBorder="0" applyProtection="0">
      <alignment horizontal="left" vertical="center"/>
    </xf>
    <xf numFmtId="0" fontId="24" fillId="29" borderId="108">
      <alignment horizontal="right" vertical="center"/>
    </xf>
    <xf numFmtId="0" fontId="58" fillId="38" borderId="105" applyNumberFormat="0" applyAlignment="0" applyProtection="0"/>
    <xf numFmtId="0" fontId="39" fillId="23" borderId="0" applyNumberFormat="0" applyBorder="0" applyAlignment="0" applyProtection="0"/>
    <xf numFmtId="49" fontId="28" fillId="0" borderId="109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24" fillId="29" borderId="108">
      <alignment horizontal="right" vertical="center"/>
    </xf>
    <xf numFmtId="0" fontId="58" fillId="38" borderId="105" applyNumberFormat="0" applyAlignment="0" applyProtection="0"/>
    <xf numFmtId="4" fontId="24" fillId="27" borderId="108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07" applyNumberFormat="0" applyFont="0" applyAlignment="0" applyProtection="0"/>
    <xf numFmtId="0" fontId="34" fillId="8" borderId="8" applyNumberFormat="0" applyAlignment="0" applyProtection="0"/>
    <xf numFmtId="0" fontId="50" fillId="0" borderId="120" applyNumberFormat="0" applyFill="0" applyAlignment="0" applyProtection="0"/>
    <xf numFmtId="0" fontId="58" fillId="38" borderId="105" applyNumberFormat="0" applyAlignment="0" applyProtection="0"/>
    <xf numFmtId="0" fontId="21" fillId="10" borderId="0" applyNumberFormat="0" applyBorder="0" applyAlignment="0" applyProtection="0"/>
    <xf numFmtId="4" fontId="24" fillId="29" borderId="110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08">
      <alignment horizontal="right" vertical="center"/>
    </xf>
    <xf numFmtId="0" fontId="24" fillId="29" borderId="110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43" fillId="51" borderId="104" applyNumberFormat="0" applyAlignment="0" applyProtection="0"/>
    <xf numFmtId="0" fontId="45" fillId="51" borderId="105" applyNumberFormat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0" fontId="45" fillId="51" borderId="105" applyNumberFormat="0" applyAlignment="0" applyProtection="0"/>
    <xf numFmtId="0" fontId="24" fillId="29" borderId="108">
      <alignment horizontal="right" vertical="center"/>
    </xf>
    <xf numFmtId="0" fontId="28" fillId="0" borderId="108">
      <alignment horizontal="right" vertical="center"/>
    </xf>
    <xf numFmtId="0" fontId="28" fillId="27" borderId="109">
      <alignment horizontal="left" vertical="center"/>
    </xf>
    <xf numFmtId="0" fontId="25" fillId="54" borderId="107" applyNumberFormat="0" applyFont="0" applyAlignment="0" applyProtection="0"/>
    <xf numFmtId="0" fontId="28" fillId="29" borderId="111">
      <alignment horizontal="left" vertical="center" wrapText="1" indent="2"/>
    </xf>
    <xf numFmtId="0" fontId="24" fillId="29" borderId="109">
      <alignment horizontal="right" vertical="center"/>
    </xf>
    <xf numFmtId="0" fontId="24" fillId="27" borderId="108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05" applyNumberFormat="0" applyAlignment="0" applyProtection="0"/>
    <xf numFmtId="0" fontId="39" fillId="17" borderId="0" applyNumberFormat="0" applyBorder="0" applyAlignment="0" applyProtection="0"/>
    <xf numFmtId="4" fontId="24" fillId="27" borderId="108">
      <alignment horizontal="right" vertical="center"/>
    </xf>
    <xf numFmtId="0" fontId="25" fillId="54" borderId="107" applyNumberFormat="0" applyFon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4" fillId="29" borderId="108">
      <alignment horizontal="right" vertical="center"/>
    </xf>
    <xf numFmtId="0" fontId="28" fillId="0" borderId="111">
      <alignment horizontal="left" vertical="center" wrapText="1" indent="2"/>
    </xf>
    <xf numFmtId="0" fontId="58" fillId="38" borderId="105" applyNumberFormat="0" applyAlignment="0" applyProtection="0"/>
    <xf numFmtId="0" fontId="40" fillId="54" borderId="107" applyNumberFormat="0" applyFont="0" applyAlignment="0" applyProtection="0"/>
    <xf numFmtId="167" fontId="28" fillId="55" borderId="108" applyNumberFormat="0" applyFont="0" applyBorder="0" applyAlignment="0" applyProtection="0">
      <alignment horizontal="right" vertical="center"/>
    </xf>
    <xf numFmtId="0" fontId="62" fillId="51" borderId="104" applyNumberFormat="0" applyAlignment="0" applyProtection="0"/>
    <xf numFmtId="0" fontId="58" fillId="38" borderId="105" applyNumberFormat="0" applyAlignment="0" applyProtection="0"/>
    <xf numFmtId="4" fontId="28" fillId="28" borderId="108"/>
    <xf numFmtId="0" fontId="50" fillId="0" borderId="106" applyNumberFormat="0" applyFill="0" applyAlignment="0" applyProtection="0"/>
    <xf numFmtId="0" fontId="28" fillId="27" borderId="109">
      <alignment horizontal="left" vertical="center"/>
    </xf>
    <xf numFmtId="0" fontId="58" fillId="38" borderId="105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08">
      <alignment horizontal="right" vertical="center"/>
    </xf>
    <xf numFmtId="0" fontId="65" fillId="0" borderId="106" applyNumberFormat="0" applyFill="0" applyAlignment="0" applyProtection="0"/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0" fontId="65" fillId="0" borderId="106" applyNumberFormat="0" applyFill="0" applyAlignment="0" applyProtection="0"/>
    <xf numFmtId="0" fontId="39" fillId="17" borderId="0" applyNumberFormat="0" applyBorder="0" applyAlignment="0" applyProtection="0"/>
    <xf numFmtId="4" fontId="30" fillId="27" borderId="108">
      <alignment horizontal="right" vertical="center"/>
    </xf>
    <xf numFmtId="0" fontId="24" fillId="27" borderId="108">
      <alignment horizontal="right" vertical="center"/>
    </xf>
    <xf numFmtId="167" fontId="28" fillId="55" borderId="108" applyNumberFormat="0" applyFont="0" applyBorder="0" applyAlignment="0" applyProtection="0">
      <alignment horizontal="right" vertical="center"/>
    </xf>
    <xf numFmtId="0" fontId="50" fillId="0" borderId="106" applyNumberFormat="0" applyFill="0" applyAlignment="0" applyProtection="0"/>
    <xf numFmtId="49" fontId="28" fillId="0" borderId="108" applyNumberFormat="0" applyFont="0" applyFill="0" applyBorder="0" applyProtection="0">
      <alignment horizontal="left" vertical="center" indent="2"/>
    </xf>
    <xf numFmtId="49" fontId="28" fillId="0" borderId="109" applyNumberFormat="0" applyFont="0" applyFill="0" applyBorder="0" applyProtection="0">
      <alignment horizontal="left" vertical="center" indent="5"/>
    </xf>
    <xf numFmtId="49" fontId="28" fillId="0" borderId="108" applyNumberFormat="0" applyFont="0" applyFill="0" applyBorder="0" applyProtection="0">
      <alignment horizontal="left" vertical="center" indent="2"/>
    </xf>
    <xf numFmtId="4" fontId="28" fillId="0" borderId="108" applyFill="0" applyBorder="0" applyProtection="0">
      <alignment horizontal="right" vertical="center"/>
    </xf>
    <xf numFmtId="49" fontId="27" fillId="0" borderId="108" applyNumberFormat="0" applyFill="0" applyBorder="0" applyProtection="0">
      <alignment horizontal="left" vertical="center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24" fillId="29" borderId="110">
      <alignment horizontal="right" vertical="center"/>
    </xf>
    <xf numFmtId="0" fontId="49" fillId="38" borderId="105" applyNumberFormat="0" applyAlignment="0" applyProtection="0"/>
    <xf numFmtId="0" fontId="24" fillId="29" borderId="110">
      <alignment horizontal="right" vertical="center"/>
    </xf>
    <xf numFmtId="4" fontId="24" fillId="29" borderId="108">
      <alignment horizontal="right" vertical="center"/>
    </xf>
    <xf numFmtId="0" fontId="24" fillId="29" borderId="108">
      <alignment horizontal="right" vertical="center"/>
    </xf>
    <xf numFmtId="0" fontId="43" fillId="51" borderId="104" applyNumberFormat="0" applyAlignment="0" applyProtection="0"/>
    <xf numFmtId="0" fontId="45" fillId="51" borderId="105" applyNumberFormat="0" applyAlignment="0" applyProtection="0"/>
    <xf numFmtId="0" fontId="50" fillId="0" borderId="106" applyNumberFormat="0" applyFill="0" applyAlignment="0" applyProtection="0"/>
    <xf numFmtId="0" fontId="28" fillId="28" borderId="108"/>
    <xf numFmtId="4" fontId="28" fillId="28" borderId="108"/>
    <xf numFmtId="4" fontId="24" fillId="29" borderId="108">
      <alignment horizontal="right" vertical="center"/>
    </xf>
    <xf numFmtId="0" fontId="30" fillId="27" borderId="108">
      <alignment horizontal="right" vertical="center"/>
    </xf>
    <xf numFmtId="0" fontId="49" fillId="38" borderId="105" applyNumberFormat="0" applyAlignment="0" applyProtection="0"/>
    <xf numFmtId="0" fontId="46" fillId="51" borderId="105" applyNumberFormat="0" applyAlignment="0" applyProtection="0"/>
    <xf numFmtId="4" fontId="28" fillId="0" borderId="108">
      <alignment horizontal="right" vertical="center"/>
    </xf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62" fillId="51" borderId="104" applyNumberFormat="0" applyAlignment="0" applyProtection="0"/>
    <xf numFmtId="0" fontId="58" fillId="38" borderId="105" applyNumberFormat="0" applyAlignment="0" applyProtection="0"/>
    <xf numFmtId="0" fontId="45" fillId="51" borderId="105" applyNumberFormat="0" applyAlignment="0" applyProtection="0"/>
    <xf numFmtId="0" fontId="43" fillId="51" borderId="104" applyNumberFormat="0" applyAlignment="0" applyProtection="0"/>
    <xf numFmtId="0" fontId="24" fillId="29" borderId="110">
      <alignment horizontal="right" vertical="center"/>
    </xf>
    <xf numFmtId="0" fontId="30" fillId="27" borderId="108">
      <alignment horizontal="right" vertical="center"/>
    </xf>
    <xf numFmtId="4" fontId="24" fillId="27" borderId="108">
      <alignment horizontal="right" vertical="center"/>
    </xf>
    <xf numFmtId="4" fontId="24" fillId="29" borderId="108">
      <alignment horizontal="right" vertical="center"/>
    </xf>
    <xf numFmtId="49" fontId="28" fillId="0" borderId="109" applyNumberFormat="0" applyFont="0" applyFill="0" applyBorder="0" applyProtection="0">
      <alignment horizontal="left" vertical="center" indent="5"/>
    </xf>
    <xf numFmtId="4" fontId="28" fillId="0" borderId="108" applyFill="0" applyBorder="0" applyProtection="0">
      <alignment horizontal="right" vertical="center"/>
    </xf>
    <xf numFmtId="4" fontId="24" fillId="27" borderId="108">
      <alignment horizontal="right" vertical="center"/>
    </xf>
    <xf numFmtId="0" fontId="58" fillId="38" borderId="105" applyNumberFormat="0" applyAlignment="0" applyProtection="0"/>
    <xf numFmtId="0" fontId="49" fillId="38" borderId="105" applyNumberFormat="0" applyAlignment="0" applyProtection="0"/>
    <xf numFmtId="0" fontId="45" fillId="51" borderId="105" applyNumberFormat="0" applyAlignment="0" applyProtection="0"/>
    <xf numFmtId="0" fontId="28" fillId="29" borderId="111">
      <alignment horizontal="left" vertical="center" wrapText="1" indent="2"/>
    </xf>
    <xf numFmtId="0" fontId="28" fillId="0" borderId="111">
      <alignment horizontal="left" vertical="center" wrapText="1" indent="2"/>
    </xf>
    <xf numFmtId="0" fontId="28" fillId="29" borderId="111">
      <alignment horizontal="left" vertical="center" wrapText="1" indent="2"/>
    </xf>
    <xf numFmtId="4" fontId="24" fillId="29" borderId="122">
      <alignment horizontal="right" vertical="center"/>
    </xf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4" fontId="30" fillId="27" borderId="122">
      <alignment horizontal="right" vertical="center"/>
    </xf>
    <xf numFmtId="0" fontId="36" fillId="0" borderId="0" applyNumberFormat="0" applyFill="0" applyBorder="0" applyAlignment="0" applyProtection="0"/>
    <xf numFmtId="4" fontId="30" fillId="27" borderId="122">
      <alignment horizontal="right" vertical="center"/>
    </xf>
    <xf numFmtId="0" fontId="24" fillId="29" borderId="122">
      <alignment horizontal="right" vertical="center"/>
    </xf>
    <xf numFmtId="0" fontId="62" fillId="51" borderId="118" applyNumberFormat="0" applyAlignment="0" applyProtection="0"/>
    <xf numFmtId="0" fontId="40" fillId="54" borderId="121" applyNumberFormat="0" applyFont="0" applyAlignment="0" applyProtection="0"/>
    <xf numFmtId="0" fontId="49" fillId="38" borderId="119" applyNumberFormat="0" applyAlignment="0" applyProtection="0"/>
    <xf numFmtId="0" fontId="24" fillId="29" borderId="122">
      <alignment horizontal="right" vertical="center"/>
    </xf>
    <xf numFmtId="4" fontId="24" fillId="29" borderId="124">
      <alignment horizontal="right" vertical="center"/>
    </xf>
    <xf numFmtId="0" fontId="24" fillId="29" borderId="122">
      <alignment horizontal="right" vertical="center"/>
    </xf>
    <xf numFmtId="0" fontId="24" fillId="29" borderId="122">
      <alignment horizontal="right" vertical="center"/>
    </xf>
    <xf numFmtId="0" fontId="39" fillId="14" borderId="0" applyNumberFormat="0" applyBorder="0" applyAlignment="0" applyProtection="0"/>
    <xf numFmtId="0" fontId="28" fillId="29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4" fontId="28" fillId="0" borderId="122">
      <alignment horizontal="right" vertical="center"/>
    </xf>
    <xf numFmtId="4" fontId="28" fillId="0" borderId="122">
      <alignment horizontal="right" vertical="center"/>
    </xf>
    <xf numFmtId="0" fontId="50" fillId="0" borderId="120" applyNumberFormat="0" applyFill="0" applyAlignment="0" applyProtection="0"/>
    <xf numFmtId="0" fontId="58" fillId="38" borderId="119" applyNumberFormat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4" fillId="29" borderId="122">
      <alignment horizontal="right" vertical="center"/>
    </xf>
    <xf numFmtId="0" fontId="39" fillId="67" borderId="0" applyNumberFormat="0" applyBorder="0" applyAlignment="0" applyProtection="0"/>
    <xf numFmtId="4" fontId="28" fillId="0" borderId="122" applyFill="0" applyBorder="0" applyProtection="0">
      <alignment horizontal="right" vertical="center"/>
    </xf>
    <xf numFmtId="0" fontId="28" fillId="27" borderId="123">
      <alignment horizontal="left" vertical="center"/>
    </xf>
    <xf numFmtId="0" fontId="49" fillId="38" borderId="119" applyNumberFormat="0" applyAlignment="0" applyProtection="0"/>
    <xf numFmtId="0" fontId="30" fillId="27" borderId="122">
      <alignment horizontal="right" vertical="center"/>
    </xf>
    <xf numFmtId="4" fontId="28" fillId="28" borderId="122"/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34" fillId="8" borderId="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65" fillId="0" borderId="120" applyNumberFormat="0" applyFill="0" applyAlignment="0" applyProtection="0"/>
    <xf numFmtId="0" fontId="28" fillId="29" borderId="125">
      <alignment horizontal="left" vertical="center" wrapText="1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5" fillId="0" borderId="120" applyNumberFormat="0" applyFill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0" fillId="27" borderId="122">
      <alignment horizontal="right" vertical="center"/>
    </xf>
    <xf numFmtId="0" fontId="49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9" fillId="38" borderId="119" applyNumberFormat="0" applyAlignment="0" applyProtection="0"/>
    <xf numFmtId="4" fontId="28" fillId="0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167" fontId="28" fillId="55" borderId="122" applyNumberFormat="0" applyFont="0" applyBorder="0" applyAlignment="0" applyProtection="0">
      <alignment horizontal="right" vertical="center"/>
    </xf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4" fontId="24" fillId="29" borderId="122">
      <alignment horizontal="right" vertical="center"/>
    </xf>
    <xf numFmtId="0" fontId="85" fillId="0" borderId="113" applyNumberFormat="0" applyFill="0" applyAlignment="0" applyProtection="0"/>
    <xf numFmtId="4" fontId="24" fillId="29" borderId="122">
      <alignment horizontal="right" vertical="center"/>
    </xf>
    <xf numFmtId="4" fontId="28" fillId="0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4" fontId="24" fillId="29" borderId="123">
      <alignment horizontal="right" vertical="center"/>
    </xf>
    <xf numFmtId="0" fontId="28" fillId="27" borderId="123">
      <alignment horizontal="left" vertical="center"/>
    </xf>
    <xf numFmtId="4" fontId="28" fillId="28" borderId="122"/>
    <xf numFmtId="0" fontId="46" fillId="51" borderId="119" applyNumberFormat="0" applyAlignment="0" applyProtection="0"/>
    <xf numFmtId="0" fontId="21" fillId="22" borderId="0" applyNumberFormat="0" applyBorder="0" applyAlignment="0" applyProtection="0"/>
    <xf numFmtId="4" fontId="24" fillId="29" borderId="122">
      <alignment horizontal="right" vertical="center"/>
    </xf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46" fillId="51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28" borderId="122"/>
    <xf numFmtId="4" fontId="28" fillId="0" borderId="122" applyFill="0" applyBorder="0" applyProtection="0">
      <alignment horizontal="right" vertical="center"/>
    </xf>
    <xf numFmtId="0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62" fillId="51" borderId="118" applyNumberFormat="0" applyAlignment="0" applyProtection="0"/>
    <xf numFmtId="0" fontId="25" fillId="54" borderId="121" applyNumberFormat="0" applyFon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30" fillId="27" borderId="122">
      <alignment horizontal="right" vertical="center"/>
    </xf>
    <xf numFmtId="0" fontId="39" fillId="64" borderId="0" applyNumberFormat="0" applyBorder="0" applyAlignment="0" applyProtection="0"/>
    <xf numFmtId="0" fontId="28" fillId="0" borderId="122" applyNumberFormat="0" applyFill="0" applyAlignment="0" applyProtection="0"/>
    <xf numFmtId="0" fontId="28" fillId="27" borderId="123">
      <alignment horizontal="left" vertical="center"/>
    </xf>
    <xf numFmtId="0" fontId="28" fillId="29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4" fillId="27" borderId="122">
      <alignment horizontal="right" vertical="center"/>
    </xf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7" borderId="122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4" fontId="24" fillId="29" borderId="122">
      <alignment horizontal="right" vertical="center"/>
    </xf>
    <xf numFmtId="0" fontId="28" fillId="28" borderId="122"/>
    <xf numFmtId="0" fontId="45" fillId="51" borderId="119" applyNumberFormat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28" borderId="122"/>
    <xf numFmtId="49" fontId="27" fillId="0" borderId="122" applyNumberFormat="0" applyFill="0" applyBorder="0" applyProtection="0">
      <alignment horizontal="left" vertical="center"/>
    </xf>
    <xf numFmtId="0" fontId="28" fillId="0" borderId="122">
      <alignment horizontal="right" vertical="center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28" fillId="0" borderId="122" applyNumberFormat="0" applyFill="0" applyAlignment="0" applyProtection="0"/>
    <xf numFmtId="4" fontId="28" fillId="0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45" fillId="51" borderId="119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0" fillId="54" borderId="121" applyNumberFormat="0" applyFont="0" applyAlignment="0" applyProtection="0"/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3">
      <alignment horizontal="right" vertical="center"/>
    </xf>
    <xf numFmtId="4" fontId="24" fillId="29" borderId="123">
      <alignment horizontal="right" vertical="center"/>
    </xf>
    <xf numFmtId="0" fontId="24" fillId="29" borderId="124">
      <alignment horizontal="right" vertical="center"/>
    </xf>
    <xf numFmtId="4" fontId="24" fillId="29" borderId="124">
      <alignment horizontal="right" vertical="center"/>
    </xf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46" fillId="51" borderId="119" applyNumberFormat="0" applyAlignment="0" applyProtection="0"/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49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2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28" fillId="28" borderId="122"/>
    <xf numFmtId="0" fontId="45" fillId="51" borderId="119" applyNumberFormat="0" applyAlignment="0" applyProtection="0"/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40" fillId="54" borderId="121" applyNumberFormat="0" applyFont="0" applyAlignment="0" applyProtection="0"/>
    <xf numFmtId="0" fontId="28" fillId="0" borderId="125">
      <alignment horizontal="left" vertical="center" wrapText="1" indent="2"/>
    </xf>
    <xf numFmtId="4" fontId="28" fillId="28" borderId="122"/>
    <xf numFmtId="49" fontId="27" fillId="0" borderId="122" applyNumberFormat="0" applyFill="0" applyBorder="0" applyProtection="0">
      <alignment horizontal="left" vertical="center"/>
    </xf>
    <xf numFmtId="0" fontId="28" fillId="0" borderId="122">
      <alignment horizontal="right" vertical="center"/>
    </xf>
    <xf numFmtId="4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24" fillId="27" borderId="122">
      <alignment horizontal="right" vertical="center"/>
    </xf>
    <xf numFmtId="49" fontId="28" fillId="0" borderId="122" applyNumberFormat="0" applyFont="0" applyFill="0" applyBorder="0" applyProtection="0">
      <alignment horizontal="left" vertical="center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9" fillId="38" borderId="119" applyNumberFormat="0" applyAlignment="0" applyProtection="0"/>
    <xf numFmtId="4" fontId="28" fillId="0" borderId="122" applyFill="0" applyBorder="0" applyProtection="0">
      <alignment horizontal="right" vertical="center"/>
    </xf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28" fillId="0" borderId="122" applyNumberFormat="0" applyFill="0" applyAlignment="0" applyProtection="0"/>
    <xf numFmtId="4" fontId="28" fillId="0" borderId="122">
      <alignment horizontal="right" vertical="center"/>
    </xf>
    <xf numFmtId="0" fontId="28" fillId="0" borderId="122">
      <alignment horizontal="right" vertical="center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46" fillId="51" borderId="119" applyNumberFormat="0" applyAlignment="0" applyProtection="0"/>
    <xf numFmtId="4" fontId="24" fillId="29" borderId="123">
      <alignment horizontal="right" vertical="center"/>
    </xf>
    <xf numFmtId="0" fontId="24" fillId="29" borderId="123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49" fillId="38" borderId="119" applyNumberFormat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28" fillId="29" borderId="125">
      <alignment horizontal="left" vertical="center" wrapText="1" indent="2"/>
    </xf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25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4" fontId="28" fillId="28" borderId="122"/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4" fontId="24" fillId="29" borderId="124">
      <alignment horizontal="right" vertical="center"/>
    </xf>
    <xf numFmtId="0" fontId="45" fillId="51" borderId="119" applyNumberFormat="0" applyAlignment="0" applyProtection="0"/>
    <xf numFmtId="0" fontId="24" fillId="29" borderId="123">
      <alignment horizontal="right" vertical="center"/>
    </xf>
    <xf numFmtId="0" fontId="46" fillId="51" borderId="119" applyNumberFormat="0" applyAlignment="0" applyProtection="0"/>
    <xf numFmtId="0" fontId="50" fillId="0" borderId="120" applyNumberFormat="0" applyFill="0" applyAlignment="0" applyProtection="0"/>
    <xf numFmtId="0" fontId="40" fillId="54" borderId="121" applyNumberFormat="0" applyFont="0" applyAlignment="0" applyProtection="0"/>
    <xf numFmtId="4" fontId="24" fillId="29" borderId="123">
      <alignment horizontal="right" vertical="center"/>
    </xf>
    <xf numFmtId="0" fontId="28" fillId="29" borderId="125">
      <alignment horizontal="left" vertical="center" wrapText="1" indent="2"/>
    </xf>
    <xf numFmtId="0" fontId="28" fillId="28" borderId="122"/>
    <xf numFmtId="167" fontId="28" fillId="55" borderId="122" applyNumberFormat="0" applyFont="0" applyBorder="0" applyAlignment="0" applyProtection="0">
      <alignment horizontal="right" vertical="center"/>
    </xf>
    <xf numFmtId="0" fontId="28" fillId="0" borderId="122" applyNumberFormat="0" applyFill="0" applyAlignment="0" applyProtection="0"/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0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8" fillId="27" borderId="123">
      <alignment horizontal="left" vertical="center"/>
    </xf>
    <xf numFmtId="0" fontId="46" fillId="51" borderId="119" applyNumberFormat="0" applyAlignment="0" applyProtection="0"/>
    <xf numFmtId="4" fontId="24" fillId="29" borderId="124">
      <alignment horizontal="right" vertical="center"/>
    </xf>
    <xf numFmtId="0" fontId="58" fillId="38" borderId="119" applyNumberFormat="0" applyAlignment="0" applyProtection="0"/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24" fillId="29" borderId="122">
      <alignment horizontal="right" vertical="center"/>
    </xf>
    <xf numFmtId="0" fontId="24" fillId="29" borderId="122">
      <alignment horizontal="right" vertical="center"/>
    </xf>
    <xf numFmtId="4" fontId="30" fillId="27" borderId="122">
      <alignment horizontal="right" vertical="center"/>
    </xf>
    <xf numFmtId="0" fontId="24" fillId="27" borderId="122">
      <alignment horizontal="right" vertical="center"/>
    </xf>
    <xf numFmtId="4" fontId="24" fillId="27" borderId="122">
      <alignment horizontal="right" vertical="center"/>
    </xf>
    <xf numFmtId="0" fontId="30" fillId="27" borderId="122">
      <alignment horizontal="right" vertical="center"/>
    </xf>
    <xf numFmtId="4" fontId="30" fillId="27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4" fontId="24" fillId="29" borderId="122">
      <alignment horizontal="right" vertical="center"/>
    </xf>
    <xf numFmtId="0" fontId="24" fillId="29" borderId="123">
      <alignment horizontal="right" vertical="center"/>
    </xf>
    <xf numFmtId="4" fontId="24" fillId="29" borderId="123">
      <alignment horizontal="right" vertical="center"/>
    </xf>
    <xf numFmtId="0" fontId="24" fillId="29" borderId="124">
      <alignment horizontal="right" vertical="center"/>
    </xf>
    <xf numFmtId="4" fontId="24" fillId="29" borderId="124">
      <alignment horizontal="right" vertical="center"/>
    </xf>
    <xf numFmtId="0" fontId="46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28" fillId="0" borderId="122">
      <alignment horizontal="right" vertical="center"/>
    </xf>
    <xf numFmtId="4" fontId="28" fillId="0" borderId="122">
      <alignment horizontal="right" vertical="center"/>
    </xf>
    <xf numFmtId="0" fontId="28" fillId="0" borderId="122" applyNumberFormat="0" applyFill="0" applyAlignment="0" applyProtection="0"/>
    <xf numFmtId="0" fontId="62" fillId="51" borderId="118" applyNumberForma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8" fillId="28" borderId="122"/>
    <xf numFmtId="4" fontId="28" fillId="28" borderId="122"/>
    <xf numFmtId="0" fontId="65" fillId="0" borderId="120" applyNumberFormat="0" applyFill="0" applyAlignment="0" applyProtection="0"/>
    <xf numFmtId="0" fontId="25" fillId="54" borderId="121" applyNumberFormat="0" applyFont="0" applyAlignment="0" applyProtection="0"/>
    <xf numFmtId="0" fontId="40" fillId="54" borderId="121" applyNumberFormat="0" applyFont="0" applyAlignment="0" applyProtection="0"/>
    <xf numFmtId="0" fontId="28" fillId="0" borderId="122" applyNumberFormat="0" applyFill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0" fontId="49" fillId="38" borderId="119" applyNumberFormat="0" applyAlignment="0" applyProtection="0"/>
    <xf numFmtId="0" fontId="46" fillId="51" borderId="119" applyNumberFormat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4" fontId="28" fillId="0" borderId="122">
      <alignment horizontal="right" vertical="center"/>
    </xf>
    <xf numFmtId="0" fontId="65" fillId="0" borderId="120" applyNumberFormat="0" applyFill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65" fillId="0" borderId="120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18" applyNumberFormat="0" applyAlignment="0" applyProtection="0"/>
    <xf numFmtId="0" fontId="28" fillId="0" borderId="125">
      <alignment horizontal="left" vertical="center" wrapText="1" indent="2"/>
    </xf>
    <xf numFmtId="0" fontId="46" fillId="51" borderId="119" applyNumberFormat="0" applyAlignment="0" applyProtection="0"/>
    <xf numFmtId="4" fontId="24" fillId="29" borderId="123">
      <alignment horizontal="right" vertical="center"/>
    </xf>
    <xf numFmtId="4" fontId="24" fillId="29" borderId="122">
      <alignment horizontal="right" vertical="center"/>
    </xf>
    <xf numFmtId="0" fontId="30" fillId="27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0" fontId="24" fillId="27" borderId="122">
      <alignment horizontal="right" vertical="center"/>
    </xf>
    <xf numFmtId="0" fontId="28" fillId="0" borderId="122">
      <alignment horizontal="right" vertical="center"/>
    </xf>
    <xf numFmtId="0" fontId="65" fillId="0" borderId="120" applyNumberFormat="0" applyFill="0" applyAlignment="0" applyProtection="0"/>
    <xf numFmtId="4" fontId="28" fillId="0" borderId="122" applyFill="0" applyBorder="0" applyProtection="0">
      <alignment horizontal="right" vertical="center"/>
    </xf>
    <xf numFmtId="0" fontId="43" fillId="51" borderId="118" applyNumberFormat="0" applyAlignment="0" applyProtection="0"/>
    <xf numFmtId="0" fontId="21" fillId="21" borderId="0" applyNumberFormat="0" applyBorder="0" applyAlignment="0" applyProtection="0"/>
    <xf numFmtId="0" fontId="45" fillId="51" borderId="119" applyNumberFormat="0" applyAlignment="0" applyProtection="0"/>
    <xf numFmtId="0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4" fillId="29" borderId="122">
      <alignment horizontal="right" vertical="center"/>
    </xf>
    <xf numFmtId="0" fontId="49" fillId="38" borderId="119" applyNumberFormat="0" applyAlignment="0" applyProtection="0"/>
    <xf numFmtId="4" fontId="24" fillId="29" borderId="122">
      <alignment horizontal="right" vertical="center"/>
    </xf>
    <xf numFmtId="0" fontId="28" fillId="29" borderId="125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20" applyNumberFormat="0" applyFill="0" applyAlignment="0" applyProtection="0"/>
    <xf numFmtId="0" fontId="65" fillId="0" borderId="120" applyNumberFormat="0" applyFill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18" applyNumberFormat="0" applyAlignment="0" applyProtection="0"/>
    <xf numFmtId="0" fontId="35" fillId="8" borderId="7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19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22">
      <alignment horizontal="right" vertical="center"/>
    </xf>
    <xf numFmtId="4" fontId="24" fillId="29" borderId="124">
      <alignment horizontal="right" vertical="center"/>
    </xf>
    <xf numFmtId="0" fontId="43" fillId="51" borderId="118" applyNumberFormat="0" applyAlignment="0" applyProtection="0"/>
    <xf numFmtId="0" fontId="40" fillId="54" borderId="121" applyNumberFormat="0" applyFont="0" applyAlignment="0" applyProtection="0"/>
    <xf numFmtId="0" fontId="58" fillId="38" borderId="119" applyNumberFormat="0" applyAlignment="0" applyProtection="0"/>
    <xf numFmtId="0" fontId="24" fillId="29" borderId="124">
      <alignment horizontal="right" vertical="center"/>
    </xf>
    <xf numFmtId="0" fontId="28" fillId="29" borderId="125">
      <alignment horizontal="left" vertical="center" wrapText="1" indent="2"/>
    </xf>
    <xf numFmtId="4" fontId="28" fillId="0" borderId="122" applyFill="0" applyBorder="0" applyProtection="0">
      <alignment horizontal="right" vertical="center"/>
    </xf>
    <xf numFmtId="0" fontId="50" fillId="0" borderId="120" applyNumberFormat="0" applyFill="0" applyAlignment="0" applyProtection="0"/>
    <xf numFmtId="4" fontId="24" fillId="29" borderId="122">
      <alignment horizontal="right" vertical="center"/>
    </xf>
    <xf numFmtId="4" fontId="28" fillId="0" borderId="122">
      <alignment horizontal="right" vertical="center"/>
    </xf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46" fillId="51" borderId="119" applyNumberFormat="0" applyAlignment="0" applyProtection="0"/>
    <xf numFmtId="0" fontId="46" fillId="51" borderId="119" applyNumberFormat="0" applyAlignment="0" applyProtection="0"/>
    <xf numFmtId="0" fontId="28" fillId="0" borderId="122">
      <alignment horizontal="right" vertical="center"/>
    </xf>
    <xf numFmtId="0" fontId="89" fillId="59" borderId="0" applyNumberFormat="0" applyBorder="0" applyAlignment="0" applyProtection="0"/>
    <xf numFmtId="0" fontId="65" fillId="0" borderId="120" applyNumberFormat="0" applyFill="0" applyAlignment="0" applyProtection="0"/>
    <xf numFmtId="0" fontId="39" fillId="26" borderId="0" applyNumberFormat="0" applyBorder="0" applyAlignment="0" applyProtection="0"/>
    <xf numFmtId="0" fontId="62" fillId="51" borderId="118" applyNumberFormat="0" applyAlignment="0" applyProtection="0"/>
    <xf numFmtId="0" fontId="65" fillId="0" borderId="120" applyNumberFormat="0" applyFill="0" applyAlignment="0" applyProtection="0"/>
    <xf numFmtId="0" fontId="46" fillId="51" borderId="119" applyNumberFormat="0" applyAlignment="0" applyProtection="0"/>
    <xf numFmtId="0" fontId="25" fillId="54" borderId="121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22" applyNumberFormat="0" applyFill="0" applyBorder="0" applyProtection="0">
      <alignment horizontal="left" vertical="center"/>
    </xf>
    <xf numFmtId="0" fontId="49" fillId="38" borderId="119" applyNumberFormat="0" applyAlignment="0" applyProtection="0"/>
    <xf numFmtId="0" fontId="25" fillId="54" borderId="121" applyNumberFormat="0" applyFont="0" applyAlignment="0" applyProtection="0"/>
    <xf numFmtId="0" fontId="28" fillId="28" borderId="122"/>
    <xf numFmtId="0" fontId="24" fillId="29" borderId="124">
      <alignment horizontal="right" vertical="center"/>
    </xf>
    <xf numFmtId="0" fontId="43" fillId="51" borderId="118" applyNumberFormat="0" applyAlignment="0" applyProtection="0"/>
    <xf numFmtId="49" fontId="27" fillId="0" borderId="122" applyNumberFormat="0" applyFill="0" applyBorder="0" applyProtection="0">
      <alignment horizontal="left" vertical="center"/>
    </xf>
    <xf numFmtId="0" fontId="58" fillId="38" borderId="119" applyNumberFormat="0" applyAlignment="0" applyProtection="0"/>
    <xf numFmtId="0" fontId="45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2" applyNumberFormat="0" applyFont="0" applyFill="0" applyBorder="0" applyProtection="0">
      <alignment horizontal="left" vertical="center" indent="2"/>
    </xf>
    <xf numFmtId="0" fontId="40" fillId="54" borderId="121" applyNumberFormat="0" applyFont="0" applyAlignment="0" applyProtection="0"/>
    <xf numFmtId="0" fontId="62" fillId="51" borderId="118" applyNumberFormat="0" applyAlignment="0" applyProtection="0"/>
    <xf numFmtId="0" fontId="46" fillId="51" borderId="119" applyNumberFormat="0" applyAlignment="0" applyProtection="0"/>
    <xf numFmtId="0" fontId="28" fillId="0" borderId="125">
      <alignment horizontal="left" vertical="center" wrapText="1" indent="2"/>
    </xf>
    <xf numFmtId="0" fontId="40" fillId="54" borderId="121" applyNumberFormat="0" applyFont="0" applyAlignment="0" applyProtection="0"/>
    <xf numFmtId="0" fontId="39" fillId="64" borderId="0" applyNumberFormat="0" applyBorder="0" applyAlignment="0" applyProtection="0"/>
    <xf numFmtId="0" fontId="30" fillId="27" borderId="122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22" applyFill="0" applyBorder="0" applyProtection="0">
      <alignment horizontal="right" vertical="center"/>
    </xf>
    <xf numFmtId="0" fontId="58" fillId="38" borderId="119" applyNumberFormat="0" applyAlignment="0" applyProtection="0"/>
    <xf numFmtId="0" fontId="50" fillId="0" borderId="120" applyNumberFormat="0" applyFill="0" applyAlignment="0" applyProtection="0"/>
    <xf numFmtId="4" fontId="28" fillId="28" borderId="122"/>
    <xf numFmtId="49" fontId="28" fillId="0" borderId="122" applyNumberFormat="0" applyFont="0" applyFill="0" applyBorder="0" applyProtection="0">
      <alignment horizontal="left" vertical="center" indent="2"/>
    </xf>
    <xf numFmtId="0" fontId="50" fillId="0" borderId="120" applyNumberFormat="0" applyFill="0" applyAlignment="0" applyProtection="0"/>
    <xf numFmtId="0" fontId="28" fillId="0" borderId="122" applyNumberFormat="0" applyFill="0" applyAlignment="0" applyProtection="0"/>
    <xf numFmtId="0" fontId="28" fillId="27" borderId="123">
      <alignment horizontal="left" vertical="center"/>
    </xf>
    <xf numFmtId="0" fontId="24" fillId="29" borderId="122">
      <alignment horizontal="right" vertical="center"/>
    </xf>
    <xf numFmtId="0" fontId="65" fillId="0" borderId="120" applyNumberFormat="0" applyFill="0" applyAlignment="0" applyProtection="0"/>
    <xf numFmtId="0" fontId="65" fillId="0" borderId="120" applyNumberFormat="0" applyFill="0" applyAlignment="0" applyProtection="0"/>
    <xf numFmtId="4" fontId="24" fillId="27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4" fontId="28" fillId="28" borderId="122"/>
    <xf numFmtId="4" fontId="24" fillId="29" borderId="123">
      <alignment horizontal="right" vertical="center"/>
    </xf>
    <xf numFmtId="0" fontId="62" fillId="51" borderId="118" applyNumberFormat="0" applyAlignment="0" applyProtection="0"/>
    <xf numFmtId="0" fontId="39" fillId="67" borderId="0" applyNumberFormat="0" applyBorder="0" applyAlignment="0" applyProtection="0"/>
    <xf numFmtId="0" fontId="46" fillId="51" borderId="119" applyNumberFormat="0" applyAlignment="0" applyProtection="0"/>
    <xf numFmtId="0" fontId="24" fillId="29" borderId="122">
      <alignment horizontal="right" vertical="center"/>
    </xf>
    <xf numFmtId="0" fontId="40" fillId="54" borderId="121" applyNumberFormat="0" applyFont="0" applyAlignment="0" applyProtection="0"/>
    <xf numFmtId="0" fontId="65" fillId="0" borderId="120" applyNumberFormat="0" applyFill="0" applyAlignment="0" applyProtection="0"/>
    <xf numFmtId="0" fontId="21" fillId="61" borderId="117" applyNumberFormat="0" applyFont="0" applyAlignment="0" applyProtection="0"/>
    <xf numFmtId="0" fontId="40" fillId="54" borderId="121" applyNumberFormat="0" applyFon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4" fontId="24" fillId="29" borderId="122">
      <alignment horizontal="right" vertical="center"/>
    </xf>
    <xf numFmtId="4" fontId="30" fillId="27" borderId="122">
      <alignment horizontal="right" vertical="center"/>
    </xf>
    <xf numFmtId="4" fontId="28" fillId="0" borderId="122">
      <alignment horizontal="right" vertical="center"/>
    </xf>
    <xf numFmtId="0" fontId="62" fillId="51" borderId="118" applyNumberFormat="0" applyAlignment="0" applyProtection="0"/>
    <xf numFmtId="0" fontId="49" fillId="38" borderId="119" applyNumberFormat="0" applyAlignment="0" applyProtection="0"/>
    <xf numFmtId="0" fontId="58" fillId="38" borderId="119" applyNumberFormat="0" applyAlignment="0" applyProtection="0"/>
    <xf numFmtId="0" fontId="21" fillId="19" borderId="0" applyNumberFormat="0" applyBorder="0" applyAlignment="0" applyProtection="0"/>
    <xf numFmtId="0" fontId="28" fillId="28" borderId="122"/>
    <xf numFmtId="0" fontId="65" fillId="0" borderId="120" applyNumberFormat="0" applyFill="0" applyAlignment="0" applyProtection="0"/>
    <xf numFmtId="49" fontId="27" fillId="0" borderId="122" applyNumberFormat="0" applyFill="0" applyBorder="0" applyProtection="0">
      <alignment horizontal="left" vertical="center"/>
    </xf>
    <xf numFmtId="0" fontId="24" fillId="29" borderId="122">
      <alignment horizontal="right" vertical="center"/>
    </xf>
    <xf numFmtId="0" fontId="58" fillId="38" borderId="119" applyNumberFormat="0" applyAlignment="0" applyProtection="0"/>
    <xf numFmtId="0" fontId="39" fillId="23" borderId="0" applyNumberFormat="0" applyBorder="0" applyAlignment="0" applyProtection="0"/>
    <xf numFmtId="49" fontId="28" fillId="0" borderId="123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24" fillId="29" borderId="122">
      <alignment horizontal="right" vertical="center"/>
    </xf>
    <xf numFmtId="0" fontId="58" fillId="38" borderId="119" applyNumberFormat="0" applyAlignment="0" applyProtection="0"/>
    <xf numFmtId="4" fontId="24" fillId="27" borderId="122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21" applyNumberFormat="0" applyFont="0" applyAlignment="0" applyProtection="0"/>
    <xf numFmtId="0" fontId="34" fillId="8" borderId="8" applyNumberFormat="0" applyAlignment="0" applyProtection="0"/>
    <xf numFmtId="0" fontId="43" fillId="51" borderId="118" applyNumberFormat="0" applyAlignment="0" applyProtection="0"/>
    <xf numFmtId="0" fontId="58" fillId="38" borderId="119" applyNumberFormat="0" applyAlignment="0" applyProtection="0"/>
    <xf numFmtId="0" fontId="21" fillId="10" borderId="0" applyNumberFormat="0" applyBorder="0" applyAlignment="0" applyProtection="0"/>
    <xf numFmtId="4" fontId="24" fillId="29" borderId="124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22">
      <alignment horizontal="right" vertical="center"/>
    </xf>
    <xf numFmtId="0" fontId="24" fillId="29" borderId="124">
      <alignment horizontal="right" vertical="center"/>
    </xf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43" fillId="51" borderId="118" applyNumberFormat="0" applyAlignment="0" applyProtection="0"/>
    <xf numFmtId="0" fontId="45" fillId="51" borderId="119" applyNumberFormat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0" fontId="45" fillId="51" borderId="119" applyNumberFormat="0" applyAlignment="0" applyProtection="0"/>
    <xf numFmtId="0" fontId="24" fillId="29" borderId="122">
      <alignment horizontal="right" vertical="center"/>
    </xf>
    <xf numFmtId="0" fontId="28" fillId="0" borderId="122">
      <alignment horizontal="right" vertical="center"/>
    </xf>
    <xf numFmtId="0" fontId="28" fillId="27" borderId="123">
      <alignment horizontal="left" vertical="center"/>
    </xf>
    <xf numFmtId="0" fontId="25" fillId="54" borderId="121" applyNumberFormat="0" applyFont="0" applyAlignment="0" applyProtection="0"/>
    <xf numFmtId="0" fontId="28" fillId="29" borderId="125">
      <alignment horizontal="left" vertical="center" wrapText="1" indent="2"/>
    </xf>
    <xf numFmtId="0" fontId="24" fillId="29" borderId="123">
      <alignment horizontal="right" vertical="center"/>
    </xf>
    <xf numFmtId="0" fontId="24" fillId="27" borderId="122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19" applyNumberFormat="0" applyAlignment="0" applyProtection="0"/>
    <xf numFmtId="0" fontId="39" fillId="17" borderId="0" applyNumberFormat="0" applyBorder="0" applyAlignment="0" applyProtection="0"/>
    <xf numFmtId="4" fontId="24" fillId="27" borderId="122">
      <alignment horizontal="right" vertical="center"/>
    </xf>
    <xf numFmtId="0" fontId="25" fillId="54" borderId="121" applyNumberFormat="0" applyFon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4" fillId="29" borderId="122">
      <alignment horizontal="right" vertical="center"/>
    </xf>
    <xf numFmtId="0" fontId="28" fillId="0" borderId="125">
      <alignment horizontal="left" vertical="center" wrapText="1" indent="2"/>
    </xf>
    <xf numFmtId="0" fontId="58" fillId="38" borderId="119" applyNumberFormat="0" applyAlignment="0" applyProtection="0"/>
    <xf numFmtId="0" fontId="40" fillId="54" borderId="121" applyNumberFormat="0" applyFont="0" applyAlignment="0" applyProtection="0"/>
    <xf numFmtId="167" fontId="28" fillId="55" borderId="122" applyNumberFormat="0" applyFont="0" applyBorder="0" applyAlignment="0" applyProtection="0">
      <alignment horizontal="right" vertical="center"/>
    </xf>
    <xf numFmtId="0" fontId="62" fillId="51" borderId="118" applyNumberFormat="0" applyAlignment="0" applyProtection="0"/>
    <xf numFmtId="0" fontId="58" fillId="38" borderId="119" applyNumberFormat="0" applyAlignment="0" applyProtection="0"/>
    <xf numFmtId="4" fontId="28" fillId="28" borderId="122"/>
    <xf numFmtId="0" fontId="50" fillId="0" borderId="120" applyNumberFormat="0" applyFill="0" applyAlignment="0" applyProtection="0"/>
    <xf numFmtId="0" fontId="28" fillId="27" borderId="123">
      <alignment horizontal="left" vertical="center"/>
    </xf>
    <xf numFmtId="0" fontId="58" fillId="38" borderId="119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22">
      <alignment horizontal="right" vertical="center"/>
    </xf>
    <xf numFmtId="0" fontId="65" fillId="0" borderId="120" applyNumberFormat="0" applyFill="0" applyAlignment="0" applyProtection="0"/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65" fillId="0" borderId="120" applyNumberFormat="0" applyFill="0" applyAlignment="0" applyProtection="0"/>
    <xf numFmtId="0" fontId="39" fillId="17" borderId="0" applyNumberFormat="0" applyBorder="0" applyAlignment="0" applyProtection="0"/>
    <xf numFmtId="4" fontId="30" fillId="27" borderId="122">
      <alignment horizontal="right" vertical="center"/>
    </xf>
    <xf numFmtId="0" fontId="24" fillId="27" borderId="122">
      <alignment horizontal="right" vertical="center"/>
    </xf>
    <xf numFmtId="167" fontId="28" fillId="55" borderId="122" applyNumberFormat="0" applyFont="0" applyBorder="0" applyAlignment="0" applyProtection="0">
      <alignment horizontal="right" vertical="center"/>
    </xf>
    <xf numFmtId="0" fontId="50" fillId="0" borderId="120" applyNumberFormat="0" applyFill="0" applyAlignment="0" applyProtection="0"/>
    <xf numFmtId="49" fontId="28" fillId="0" borderId="122" applyNumberFormat="0" applyFont="0" applyFill="0" applyBorder="0" applyProtection="0">
      <alignment horizontal="left" vertical="center" indent="2"/>
    </xf>
    <xf numFmtId="49" fontId="28" fillId="0" borderId="123" applyNumberFormat="0" applyFont="0" applyFill="0" applyBorder="0" applyProtection="0">
      <alignment horizontal="left" vertical="center" indent="5"/>
    </xf>
    <xf numFmtId="49" fontId="28" fillId="0" borderId="122" applyNumberFormat="0" applyFont="0" applyFill="0" applyBorder="0" applyProtection="0">
      <alignment horizontal="left" vertical="center" indent="2"/>
    </xf>
    <xf numFmtId="4" fontId="28" fillId="0" borderId="122" applyFill="0" applyBorder="0" applyProtection="0">
      <alignment horizontal="right" vertical="center"/>
    </xf>
    <xf numFmtId="49" fontId="27" fillId="0" borderId="122" applyNumberFormat="0" applyFill="0" applyBorder="0" applyProtection="0">
      <alignment horizontal="left" vertical="center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24" fillId="29" borderId="124">
      <alignment horizontal="right" vertical="center"/>
    </xf>
    <xf numFmtId="0" fontId="49" fillId="38" borderId="119" applyNumberFormat="0" applyAlignment="0" applyProtection="0"/>
    <xf numFmtId="0" fontId="24" fillId="29" borderId="124">
      <alignment horizontal="right" vertical="center"/>
    </xf>
    <xf numFmtId="4" fontId="24" fillId="29" borderId="122">
      <alignment horizontal="right" vertical="center"/>
    </xf>
    <xf numFmtId="0" fontId="24" fillId="29" borderId="122">
      <alignment horizontal="right" vertical="center"/>
    </xf>
    <xf numFmtId="0" fontId="43" fillId="51" borderId="118" applyNumberFormat="0" applyAlignment="0" applyProtection="0"/>
    <xf numFmtId="0" fontId="45" fillId="51" borderId="119" applyNumberFormat="0" applyAlignment="0" applyProtection="0"/>
    <xf numFmtId="0" fontId="50" fillId="0" borderId="120" applyNumberFormat="0" applyFill="0" applyAlignment="0" applyProtection="0"/>
    <xf numFmtId="0" fontId="28" fillId="28" borderId="122"/>
    <xf numFmtId="4" fontId="28" fillId="28" borderId="122"/>
    <xf numFmtId="4" fontId="24" fillId="29" borderId="122">
      <alignment horizontal="right" vertical="center"/>
    </xf>
    <xf numFmtId="0" fontId="30" fillId="27" borderId="122">
      <alignment horizontal="right" vertical="center"/>
    </xf>
    <xf numFmtId="0" fontId="49" fillId="38" borderId="119" applyNumberFormat="0" applyAlignment="0" applyProtection="0"/>
    <xf numFmtId="0" fontId="46" fillId="51" borderId="119" applyNumberFormat="0" applyAlignment="0" applyProtection="0"/>
    <xf numFmtId="4" fontId="28" fillId="0" borderId="122">
      <alignment horizontal="right" vertical="center"/>
    </xf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62" fillId="51" borderId="118" applyNumberFormat="0" applyAlignment="0" applyProtection="0"/>
    <xf numFmtId="0" fontId="58" fillId="38" borderId="119" applyNumberFormat="0" applyAlignment="0" applyProtection="0"/>
    <xf numFmtId="0" fontId="45" fillId="51" borderId="119" applyNumberFormat="0" applyAlignment="0" applyProtection="0"/>
    <xf numFmtId="0" fontId="43" fillId="51" borderId="118" applyNumberFormat="0" applyAlignment="0" applyProtection="0"/>
    <xf numFmtId="0" fontId="24" fillId="29" borderId="124">
      <alignment horizontal="right" vertical="center"/>
    </xf>
    <xf numFmtId="0" fontId="30" fillId="27" borderId="122">
      <alignment horizontal="right" vertical="center"/>
    </xf>
    <xf numFmtId="4" fontId="24" fillId="27" borderId="122">
      <alignment horizontal="right" vertical="center"/>
    </xf>
    <xf numFmtId="4" fontId="24" fillId="29" borderId="122">
      <alignment horizontal="right" vertical="center"/>
    </xf>
    <xf numFmtId="49" fontId="28" fillId="0" borderId="123" applyNumberFormat="0" applyFont="0" applyFill="0" applyBorder="0" applyProtection="0">
      <alignment horizontal="left" vertical="center" indent="5"/>
    </xf>
    <xf numFmtId="4" fontId="28" fillId="0" borderId="122" applyFill="0" applyBorder="0" applyProtection="0">
      <alignment horizontal="right" vertical="center"/>
    </xf>
    <xf numFmtId="4" fontId="24" fillId="27" borderId="122">
      <alignment horizontal="right" vertical="center"/>
    </xf>
    <xf numFmtId="0" fontId="58" fillId="38" borderId="119" applyNumberFormat="0" applyAlignment="0" applyProtection="0"/>
    <xf numFmtId="0" fontId="49" fillId="38" borderId="119" applyNumberFormat="0" applyAlignment="0" applyProtection="0"/>
    <xf numFmtId="0" fontId="45" fillId="51" borderId="119" applyNumberFormat="0" applyAlignment="0" applyProtection="0"/>
    <xf numFmtId="0" fontId="28" fillId="29" borderId="125">
      <alignment horizontal="left" vertical="center" wrapText="1" indent="2"/>
    </xf>
    <xf numFmtId="0" fontId="28" fillId="0" borderId="125">
      <alignment horizontal="left" vertical="center" wrapText="1" indent="2"/>
    </xf>
    <xf numFmtId="0" fontId="28" fillId="29" borderId="125">
      <alignment horizontal="left" vertical="center" wrapText="1" indent="2"/>
    </xf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45" fillId="51" borderId="127" applyNumberFormat="0" applyAlignment="0" applyProtection="0"/>
    <xf numFmtId="4" fontId="28" fillId="28" borderId="130"/>
    <xf numFmtId="4" fontId="28" fillId="28" borderId="130"/>
    <xf numFmtId="4" fontId="24" fillId="29" borderId="132">
      <alignment horizontal="right" vertical="center"/>
    </xf>
    <xf numFmtId="4" fontId="24" fillId="29" borderId="131">
      <alignment horizontal="right" vertical="center"/>
    </xf>
    <xf numFmtId="0" fontId="39" fillId="67" borderId="0" applyNumberFormat="0" applyBorder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87" fillId="57" borderId="0" applyNumberFormat="0" applyBorder="0" applyAlignment="0" applyProtection="0"/>
    <xf numFmtId="4" fontId="24" fillId="29" borderId="132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58" fillId="38" borderId="127" applyNumberFormat="0" applyAlignment="0" applyProtection="0"/>
    <xf numFmtId="0" fontId="24" fillId="29" borderId="131">
      <alignment horizontal="right" vertical="center"/>
    </xf>
    <xf numFmtId="0" fontId="28" fillId="29" borderId="133">
      <alignment horizontal="left" vertical="center" wrapText="1" indent="2"/>
    </xf>
    <xf numFmtId="0" fontId="24" fillId="29" borderId="132">
      <alignment horizontal="right" vertical="center"/>
    </xf>
    <xf numFmtId="4" fontId="30" fillId="27" borderId="130">
      <alignment horizontal="right" vertical="center"/>
    </xf>
    <xf numFmtId="0" fontId="25" fillId="54" borderId="129" applyNumberFormat="0" applyFont="0" applyAlignment="0" applyProtection="0"/>
    <xf numFmtId="0" fontId="21" fillId="22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39" fillId="67" borderId="0" applyNumberFormat="0" applyBorder="0" applyAlignment="0" applyProtection="0"/>
    <xf numFmtId="4" fontId="24" fillId="27" borderId="130">
      <alignment horizontal="right" vertical="center"/>
    </xf>
    <xf numFmtId="4" fontId="24" fillId="29" borderId="131">
      <alignment horizontal="right" vertical="center"/>
    </xf>
    <xf numFmtId="0" fontId="24" fillId="27" borderId="130">
      <alignment horizontal="right" vertical="center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4" fillId="27" borderId="130">
      <alignment horizontal="right" vertical="center"/>
    </xf>
    <xf numFmtId="0" fontId="62" fillId="51" borderId="126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167" fontId="28" fillId="55" borderId="130" applyNumberFormat="0" applyFont="0" applyBorder="0" applyAlignment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28" fillId="28" borderId="130"/>
    <xf numFmtId="0" fontId="24" fillId="29" borderId="132">
      <alignment horizontal="right" vertical="center"/>
    </xf>
    <xf numFmtId="0" fontId="25" fillId="54" borderId="129" applyNumberFormat="0" applyFon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4" fontId="24" fillId="29" borderId="132">
      <alignment horizontal="right" vertical="center"/>
    </xf>
    <xf numFmtId="0" fontId="28" fillId="27" borderId="131">
      <alignment horizontal="lef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30">
      <alignment horizontal="right" vertical="center"/>
    </xf>
    <xf numFmtId="0" fontId="50" fillId="0" borderId="144" applyNumberFormat="0" applyFill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0" fontId="62" fillId="51" borderId="142" applyNumberFormat="0" applyAlignment="0" applyProtection="0"/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21" fillId="25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5" fillId="51" borderId="143" applyNumberFormat="0" applyAlignment="0" applyProtection="0"/>
    <xf numFmtId="0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30" applyNumberFormat="0" applyFill="0" applyAlignment="0" applyProtection="0"/>
    <xf numFmtId="0" fontId="86" fillId="0" borderId="114" applyNumberFormat="0" applyFill="0" applyAlignment="0" applyProtection="0"/>
    <xf numFmtId="0" fontId="28" fillId="29" borderId="133">
      <alignment horizontal="left" vertical="center" wrapText="1" indent="2"/>
    </xf>
    <xf numFmtId="0" fontId="28" fillId="27" borderId="131">
      <alignment horizontal="left" vertical="center"/>
    </xf>
    <xf numFmtId="0" fontId="21" fillId="25" borderId="0" applyNumberFormat="0" applyBorder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62" fillId="51" borderId="126" applyNumberFormat="0" applyAlignment="0" applyProtection="0"/>
    <xf numFmtId="0" fontId="86" fillId="0" borderId="114" applyNumberFormat="0" applyFill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39" fillId="11" borderId="0" applyNumberFormat="0" applyBorder="0" applyAlignment="0" applyProtection="0"/>
    <xf numFmtId="4" fontId="28" fillId="0" borderId="130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24" fillId="27" borderId="130">
      <alignment horizontal="right" vertical="center"/>
    </xf>
    <xf numFmtId="4" fontId="28" fillId="28" borderId="13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62" fillId="51" borderId="126" applyNumberFormat="0" applyAlignment="0" applyProtection="0"/>
    <xf numFmtId="0" fontId="58" fillId="38" borderId="127" applyNumberFormat="0" applyAlignment="0" applyProtection="0"/>
    <xf numFmtId="4" fontId="24" fillId="29" borderId="131">
      <alignment horizontal="right" vertical="center"/>
    </xf>
    <xf numFmtId="0" fontId="58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58" fillId="38" borderId="127" applyNumberFormat="0" applyAlignment="0" applyProtection="0"/>
    <xf numFmtId="4" fontId="28" fillId="28" borderId="13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5" fillId="51" borderId="127" applyNumberFormat="0" applyAlignment="0" applyProtection="0"/>
    <xf numFmtId="0" fontId="45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86" fillId="0" borderId="0" applyNumberFormat="0" applyFill="0" applyBorder="0" applyAlignment="0" applyProtection="0"/>
    <xf numFmtId="0" fontId="25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39" fillId="20" borderId="0" applyNumberFormat="0" applyBorder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21" fillId="24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4" fontId="28" fillId="28" borderId="130"/>
    <xf numFmtId="49" fontId="28" fillId="0" borderId="162" applyNumberFormat="0" applyFont="0" applyFill="0" applyBorder="0" applyProtection="0">
      <alignment horizontal="left" vertical="center" indent="5"/>
    </xf>
    <xf numFmtId="0" fontId="39" fillId="64" borderId="0" applyNumberFormat="0" applyBorder="0" applyAlignment="0" applyProtection="0"/>
    <xf numFmtId="0" fontId="28" fillId="0" borderId="130" applyNumberFormat="0" applyFill="0" applyAlignment="0" applyProtection="0"/>
    <xf numFmtId="0" fontId="28" fillId="0" borderId="130" applyNumberFormat="0" applyFill="0" applyAlignment="0" applyProtection="0"/>
    <xf numFmtId="0" fontId="21" fillId="9" borderId="0" applyNumberFormat="0" applyBorder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4" fontId="28" fillId="28" borderId="130"/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39" fillId="11" borderId="0" applyNumberFormat="0" applyBorder="0" applyAlignment="0" applyProtection="0"/>
    <xf numFmtId="4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28" fillId="0" borderId="147">
      <alignment horizontal="right" vertical="center"/>
    </xf>
    <xf numFmtId="4" fontId="28" fillId="0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0" fontId="85" fillId="0" borderId="113" applyNumberFormat="0" applyFill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39" fillId="11" borderId="0" applyNumberFormat="0" applyBorder="0" applyAlignment="0" applyProtection="0"/>
    <xf numFmtId="0" fontId="62" fillId="51" borderId="126" applyNumberFormat="0" applyAlignment="0" applyProtection="0"/>
    <xf numFmtId="0" fontId="35" fillId="8" borderId="7" applyNumberFormat="0" applyAlignment="0" applyProtection="0"/>
    <xf numFmtId="0" fontId="28" fillId="27" borderId="131">
      <alignment horizontal="left" vertical="center"/>
    </xf>
    <xf numFmtId="0" fontId="28" fillId="0" borderId="130" applyNumberFormat="0" applyFill="0" applyAlignment="0" applyProtection="0"/>
    <xf numFmtId="4" fontId="28" fillId="0" borderId="130">
      <alignment horizontal="right" vertical="center"/>
    </xf>
    <xf numFmtId="0" fontId="91" fillId="60" borderId="116" applyNumberFormat="0" applyAlignment="0" applyProtection="0"/>
    <xf numFmtId="0" fontId="49" fillId="38" borderId="127" applyNumberFormat="0" applyAlignment="0" applyProtection="0"/>
    <xf numFmtId="4" fontId="30" fillId="27" borderId="130">
      <alignment horizontal="right" vertical="center"/>
    </xf>
    <xf numFmtId="4" fontId="28" fillId="0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62" fillId="51" borderId="126" applyNumberFormat="0" applyAlignment="0" applyProtection="0"/>
    <xf numFmtId="4" fontId="28" fillId="28" borderId="130"/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4" fontId="24" fillId="29" borderId="130">
      <alignment horizontal="right" vertical="center"/>
    </xf>
    <xf numFmtId="4" fontId="24" fillId="27" borderId="13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4" fontId="24" fillId="29" borderId="132">
      <alignment horizontal="right" vertical="center"/>
    </xf>
    <xf numFmtId="0" fontId="39" fillId="17" borderId="0" applyNumberFormat="0" applyBorder="0" applyAlignment="0" applyProtection="0"/>
    <xf numFmtId="4" fontId="28" fillId="28" borderId="13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28" fillId="29" borderId="133">
      <alignment horizontal="left" vertical="center" wrapText="1" indent="2"/>
    </xf>
    <xf numFmtId="0" fontId="37" fillId="0" borderId="0" applyNumberFormat="0" applyFill="0" applyBorder="0" applyAlignment="0" applyProtection="0"/>
    <xf numFmtId="0" fontId="24" fillId="29" borderId="131">
      <alignment horizontal="right" vertical="center"/>
    </xf>
    <xf numFmtId="0" fontId="87" fillId="57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27" borderId="131">
      <alignment horizontal="left" vertical="center"/>
    </xf>
    <xf numFmtId="4" fontId="24" fillId="29" borderId="131">
      <alignment horizontal="right" vertical="center"/>
    </xf>
    <xf numFmtId="0" fontId="46" fillId="51" borderId="127" applyNumberFormat="0" applyAlignment="0" applyProtection="0"/>
    <xf numFmtId="0" fontId="58" fillId="38" borderId="127" applyNumberFormat="0" applyAlignment="0" applyProtection="0"/>
    <xf numFmtId="0" fontId="25" fillId="54" borderId="129" applyNumberFormat="0" applyFon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40" fillId="54" borderId="129" applyNumberFormat="0" applyFont="0" applyAlignment="0" applyProtection="0"/>
    <xf numFmtId="0" fontId="36" fillId="0" borderId="0" applyNumberFormat="0" applyFill="0" applyBorder="0" applyAlignment="0" applyProtection="0"/>
    <xf numFmtId="4" fontId="24" fillId="29" borderId="132">
      <alignment horizontal="right" vertical="center"/>
    </xf>
    <xf numFmtId="0" fontId="62" fillId="51" borderId="126" applyNumberFormat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4" fillId="29" borderId="169">
      <alignment horizontal="right" vertical="center"/>
    </xf>
    <xf numFmtId="0" fontId="28" fillId="28" borderId="130"/>
    <xf numFmtId="0" fontId="24" fillId="29" borderId="132">
      <alignment horizontal="right" vertical="center"/>
    </xf>
    <xf numFmtId="0" fontId="50" fillId="0" borderId="128" applyNumberFormat="0" applyFill="0" applyAlignment="0" applyProtection="0"/>
    <xf numFmtId="0" fontId="36" fillId="0" borderId="0" applyNumberFormat="0" applyFill="0" applyBorder="0" applyAlignment="0" applyProtection="0"/>
    <xf numFmtId="0" fontId="49" fillId="38" borderId="143" applyNumberFormat="0" applyAlignment="0" applyProtection="0"/>
    <xf numFmtId="0" fontId="24" fillId="29" borderId="131">
      <alignment horizontal="right" vertical="center"/>
    </xf>
    <xf numFmtId="4" fontId="24" fillId="29" borderId="130">
      <alignment horizontal="right" vertical="center"/>
    </xf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62">
      <alignment horizontal="right" vertical="center"/>
    </xf>
    <xf numFmtId="0" fontId="21" fillId="21" borderId="0" applyNumberFormat="0" applyBorder="0" applyAlignment="0" applyProtection="0"/>
    <xf numFmtId="0" fontId="50" fillId="0" borderId="128" applyNumberFormat="0" applyFill="0" applyAlignment="0" applyProtection="0"/>
    <xf numFmtId="0" fontId="28" fillId="0" borderId="130" applyNumberFormat="0" applyFill="0" applyAlignment="0" applyProtection="0"/>
    <xf numFmtId="0" fontId="40" fillId="54" borderId="129" applyNumberFormat="0" applyFont="0" applyAlignment="0" applyProtection="0"/>
    <xf numFmtId="0" fontId="86" fillId="0" borderId="114" applyNumberFormat="0" applyFill="0" applyAlignment="0" applyProtection="0"/>
    <xf numFmtId="4" fontId="24" fillId="29" borderId="130">
      <alignment horizontal="right" vertical="center"/>
    </xf>
    <xf numFmtId="0" fontId="83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4" fillId="27" borderId="130">
      <alignment horizontal="right" vertical="center"/>
    </xf>
    <xf numFmtId="0" fontId="28" fillId="28" borderId="13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50" fillId="0" borderId="144" applyNumberFormat="0" applyFill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28" borderId="130"/>
    <xf numFmtId="0" fontId="21" fillId="19" borderId="0" applyNumberFormat="0" applyBorder="0" applyAlignment="0" applyProtection="0"/>
    <xf numFmtId="0" fontId="43" fillId="51" borderId="126" applyNumberFormat="0" applyAlignment="0" applyProtection="0"/>
    <xf numFmtId="0" fontId="28" fillId="28" borderId="130"/>
    <xf numFmtId="4" fontId="24" fillId="29" borderId="168">
      <alignment horizontal="right" vertical="center"/>
    </xf>
    <xf numFmtId="0" fontId="43" fillId="51" borderId="142" applyNumberFormat="0" applyAlignment="0" applyProtection="0"/>
    <xf numFmtId="0" fontId="28" fillId="0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21" fillId="16" borderId="0" applyNumberFormat="0" applyBorder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8" fillId="28" borderId="130"/>
    <xf numFmtId="0" fontId="50" fillId="0" borderId="128" applyNumberFormat="0" applyFill="0" applyAlignment="0" applyProtection="0"/>
    <xf numFmtId="0" fontId="49" fillId="38" borderId="143" applyNumberFormat="0" applyAlignment="0" applyProtection="0"/>
    <xf numFmtId="4" fontId="30" fillId="27" borderId="130">
      <alignment horizontal="right" vertical="center"/>
    </xf>
    <xf numFmtId="4" fontId="28" fillId="28" borderId="130"/>
    <xf numFmtId="0" fontId="49" fillId="38" borderId="143" applyNumberFormat="0" applyAlignment="0" applyProtection="0"/>
    <xf numFmtId="0" fontId="91" fillId="60" borderId="116" applyNumberFormat="0" applyAlignment="0" applyProtection="0"/>
    <xf numFmtId="0" fontId="39" fillId="23" borderId="0" applyNumberFormat="0" applyBorder="0" applyAlignment="0" applyProtection="0"/>
    <xf numFmtId="0" fontId="28" fillId="28" borderId="163"/>
    <xf numFmtId="4" fontId="24" fillId="29" borderId="131">
      <alignment horizontal="right" vertical="center"/>
    </xf>
    <xf numFmtId="0" fontId="21" fillId="24" borderId="0" applyNumberFormat="0" applyBorder="0" applyAlignment="0" applyProtection="0"/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18" borderId="0" applyNumberFormat="0" applyBorder="0" applyAlignment="0" applyProtection="0"/>
    <xf numFmtId="4" fontId="24" fillId="29" borderId="130">
      <alignment horizontal="right" vertical="center"/>
    </xf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7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27" borderId="131">
      <alignment horizontal="left" vertical="center"/>
    </xf>
    <xf numFmtId="0" fontId="28" fillId="0" borderId="133">
      <alignment horizontal="left" vertical="center" wrapText="1" indent="2"/>
    </xf>
    <xf numFmtId="0" fontId="28" fillId="28" borderId="130"/>
    <xf numFmtId="49" fontId="28" fillId="0" borderId="163" applyNumberFormat="0" applyFont="0" applyFill="0" applyBorder="0" applyProtection="0">
      <alignment horizontal="left" vertical="center" indent="2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0" fontId="28" fillId="0" borderId="147" applyNumberFormat="0" applyFill="0" applyAlignment="0" applyProtection="0"/>
    <xf numFmtId="4" fontId="24" fillId="27" borderId="130">
      <alignment horizontal="right" vertical="center"/>
    </xf>
    <xf numFmtId="0" fontId="30" fillId="27" borderId="130">
      <alignment horizontal="right" vertical="center"/>
    </xf>
    <xf numFmtId="0" fontId="24" fillId="27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7" borderId="130">
      <alignment horizontal="right" vertical="center"/>
    </xf>
    <xf numFmtId="0" fontId="87" fillId="57" borderId="0" applyNumberFormat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21" fillId="19" borderId="0" applyNumberFormat="0" applyBorder="0" applyAlignment="0" applyProtection="0"/>
    <xf numFmtId="0" fontId="28" fillId="27" borderId="131">
      <alignment horizontal="left" vertical="center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>
      <alignment horizontal="right" vertical="center"/>
    </xf>
    <xf numFmtId="0" fontId="38" fillId="0" borderId="9" applyNumberFormat="0" applyFill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0" fontId="24" fillId="27" borderId="130">
      <alignment horizontal="right" vertical="center"/>
    </xf>
    <xf numFmtId="0" fontId="39" fillId="67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58" fillId="38" borderId="127" applyNumberFormat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4" fontId="24" fillId="29" borderId="131">
      <alignment horizontal="right" vertical="center"/>
    </xf>
    <xf numFmtId="0" fontId="85" fillId="0" borderId="113" applyNumberFormat="0" applyFill="0" applyAlignment="0" applyProtection="0"/>
    <xf numFmtId="0" fontId="58" fillId="38" borderId="127" applyNumberFormat="0" applyAlignment="0" applyProtection="0"/>
    <xf numFmtId="0" fontId="65" fillId="0" borderId="144" applyNumberFormat="0" applyFill="0" applyAlignment="0" applyProtection="0"/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39" fillId="20" borderId="0" applyNumberFormat="0" applyBorder="0" applyAlignment="0" applyProtection="0"/>
    <xf numFmtId="0" fontId="30" fillId="27" borderId="130">
      <alignment horizontal="right" vertical="center"/>
    </xf>
    <xf numFmtId="0" fontId="30" fillId="27" borderId="130">
      <alignment horizontal="right" vertical="center"/>
    </xf>
    <xf numFmtId="0" fontId="24" fillId="29" borderId="130">
      <alignment horizontal="right" vertical="center"/>
    </xf>
    <xf numFmtId="4" fontId="30" fillId="27" borderId="130">
      <alignment horizontal="right" vertical="center"/>
    </xf>
    <xf numFmtId="0" fontId="28" fillId="0" borderId="130">
      <alignment horizontal="right" vertical="center"/>
    </xf>
    <xf numFmtId="0" fontId="24" fillId="27" borderId="130">
      <alignment horizontal="right" vertical="center"/>
    </xf>
    <xf numFmtId="0" fontId="21" fillId="15" borderId="0" applyNumberFormat="0" applyBorder="0" applyAlignment="0" applyProtection="0"/>
    <xf numFmtId="0" fontId="49" fillId="38" borderId="127" applyNumberFormat="0" applyAlignment="0" applyProtection="0"/>
    <xf numFmtId="0" fontId="28" fillId="0" borderId="130">
      <alignment horizontal="right" vertical="center"/>
    </xf>
    <xf numFmtId="4" fontId="24" fillId="27" borderId="130">
      <alignment horizontal="right" vertical="center"/>
    </xf>
    <xf numFmtId="0" fontId="28" fillId="28" borderId="130"/>
    <xf numFmtId="0" fontId="40" fillId="54" borderId="129" applyNumberFormat="0" applyFont="0" applyAlignment="0" applyProtection="0"/>
    <xf numFmtId="0" fontId="49" fillId="38" borderId="127" applyNumberFormat="0" applyAlignment="0" applyProtection="0"/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8" fillId="38" borderId="127" applyNumberFormat="0" applyAlignment="0" applyProtection="0"/>
    <xf numFmtId="4" fontId="24" fillId="29" borderId="132">
      <alignment horizontal="right" vertical="center"/>
    </xf>
    <xf numFmtId="0" fontId="50" fillId="0" borderId="128" applyNumberFormat="0" applyFill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0" fontId="30" fillId="27" borderId="130">
      <alignment horizontal="right" vertical="center"/>
    </xf>
    <xf numFmtId="0" fontId="24" fillId="29" borderId="131">
      <alignment horizontal="right" vertical="center"/>
    </xf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89" fillId="59" borderId="0" applyNumberFormat="0" applyBorder="0" applyAlignment="0" applyProtection="0"/>
    <xf numFmtId="0" fontId="50" fillId="0" borderId="144" applyNumberFormat="0" applyFill="0" applyAlignment="0" applyProtection="0"/>
    <xf numFmtId="0" fontId="62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34" fillId="8" borderId="8" applyNumberFormat="0" applyAlignment="0" applyProtection="0"/>
    <xf numFmtId="0" fontId="24" fillId="29" borderId="130">
      <alignment horizontal="right" vertical="center"/>
    </xf>
    <xf numFmtId="0" fontId="28" fillId="0" borderId="130" applyNumberFormat="0" applyFill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28" fillId="27" borderId="131">
      <alignment horizontal="left" vertical="center"/>
    </xf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87" fillId="57" borderId="0" applyNumberFormat="0" applyBorder="0" applyAlignment="0" applyProtection="0"/>
    <xf numFmtId="0" fontId="28" fillId="0" borderId="133">
      <alignment horizontal="left" vertical="center" wrapText="1" indent="2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45" fillId="51" borderId="127" applyNumberFormat="0" applyAlignment="0" applyProtection="0"/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4" fontId="30" fillId="27" borderId="130">
      <alignment horizontal="right" vertical="center"/>
    </xf>
    <xf numFmtId="0" fontId="58" fillId="38" borderId="143" applyNumberFormat="0" applyAlignment="0" applyProtection="0"/>
    <xf numFmtId="0" fontId="86" fillId="0" borderId="114" applyNumberFormat="0" applyFill="0" applyAlignment="0" applyProtection="0"/>
    <xf numFmtId="0" fontId="28" fillId="29" borderId="133">
      <alignment horizontal="left" vertical="center" wrapText="1" indent="2"/>
    </xf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39" fillId="62" borderId="0" applyNumberFormat="0" applyBorder="0" applyAlignment="0" applyProtection="0"/>
    <xf numFmtId="0" fontId="40" fillId="54" borderId="129" applyNumberFormat="0" applyFont="0" applyAlignment="0" applyProtection="0"/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0" fontId="21" fillId="2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0" borderId="130">
      <alignment horizontal="right" vertical="center"/>
    </xf>
    <xf numFmtId="0" fontId="21" fillId="21" borderId="0" applyNumberFormat="0" applyBorder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45" fillId="51" borderId="127" applyNumberFormat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50" fillId="0" borderId="128" applyNumberFormat="0" applyFill="0" applyAlignment="0" applyProtection="0"/>
    <xf numFmtId="0" fontId="58" fillId="38" borderId="127" applyNumberFormat="0" applyAlignment="0" applyProtection="0"/>
    <xf numFmtId="4" fontId="28" fillId="0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58" fillId="38" borderId="143" applyNumberFormat="0" applyAlignment="0" applyProtection="0"/>
    <xf numFmtId="0" fontId="28" fillId="29" borderId="133">
      <alignment horizontal="left" vertical="center" wrapText="1" indent="2"/>
    </xf>
    <xf numFmtId="0" fontId="21" fillId="15" borderId="0" applyNumberFormat="0" applyBorder="0" applyAlignment="0" applyProtection="0"/>
    <xf numFmtId="0" fontId="58" fillId="38" borderId="127" applyNumberFormat="0" applyAlignment="0" applyProtection="0"/>
    <xf numFmtId="0" fontId="49" fillId="38" borderId="143" applyNumberFormat="0" applyAlignment="0" applyProtection="0"/>
    <xf numFmtId="0" fontId="50" fillId="0" borderId="128" applyNumberFormat="0" applyFill="0" applyAlignment="0" applyProtection="0"/>
    <xf numFmtId="0" fontId="43" fillId="51" borderId="126" applyNumberFormat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46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1" fillId="21" borderId="0" applyNumberFormat="0" applyBorder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30" fillId="27" borderId="130">
      <alignment horizontal="right" vertical="center"/>
    </xf>
    <xf numFmtId="0" fontId="24" fillId="29" borderId="130">
      <alignment horizontal="right" vertical="center"/>
    </xf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8" fillId="0" borderId="133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65" fillId="0" borderId="128" applyNumberFormat="0" applyFill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49" fillId="38" borderId="127" applyNumberFormat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21" fillId="25" borderId="0" applyNumberFormat="0" applyBorder="0" applyAlignment="0" applyProtection="0"/>
    <xf numFmtId="0" fontId="28" fillId="28" borderId="130"/>
    <xf numFmtId="49" fontId="28" fillId="0" borderId="130" applyNumberFormat="0" applyFont="0" applyFill="0" applyBorder="0" applyProtection="0">
      <alignment horizontal="left" vertical="center" indent="2"/>
    </xf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4" fillId="29" borderId="131">
      <alignment horizontal="right" vertical="center"/>
    </xf>
    <xf numFmtId="4" fontId="30" fillId="27" borderId="130">
      <alignment horizontal="right" vertical="center"/>
    </xf>
    <xf numFmtId="0" fontId="39" fillId="14" borderId="0" applyNumberFormat="0" applyBorder="0" applyAlignment="0" applyProtection="0"/>
    <xf numFmtId="0" fontId="28" fillId="0" borderId="130" applyNumberFormat="0" applyFill="0" applyAlignment="0" applyProtection="0"/>
    <xf numFmtId="0" fontId="28" fillId="29" borderId="133">
      <alignment horizontal="left" vertical="center" wrapText="1" indent="2"/>
    </xf>
    <xf numFmtId="0" fontId="21" fillId="19" borderId="0" applyNumberFormat="0" applyBorder="0" applyAlignment="0" applyProtection="0"/>
    <xf numFmtId="0" fontId="28" fillId="0" borderId="130" applyNumberFormat="0" applyFill="0" applyAlignment="0" applyProtection="0"/>
    <xf numFmtId="0" fontId="86" fillId="0" borderId="0" applyNumberFormat="0" applyFill="0" applyBorder="0" applyAlignment="0" applyProtection="0"/>
    <xf numFmtId="4" fontId="30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28" fillId="0" borderId="130">
      <alignment horizontal="right" vertical="center"/>
    </xf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8" fillId="29" borderId="133">
      <alignment horizontal="left" vertical="center" wrapText="1" indent="2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7" fillId="0" borderId="130" applyNumberFormat="0" applyFill="0" applyBorder="0" applyProtection="0">
      <alignment horizontal="left" vertical="center"/>
    </xf>
    <xf numFmtId="0" fontId="28" fillId="28" borderId="130"/>
    <xf numFmtId="0" fontId="28" fillId="28" borderId="163"/>
    <xf numFmtId="0" fontId="46" fillId="51" borderId="127" applyNumberFormat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30">
      <alignment horizontal="right" vertical="center"/>
    </xf>
    <xf numFmtId="0" fontId="50" fillId="0" borderId="128" applyNumberFormat="0" applyFill="0" applyAlignment="0" applyProtection="0"/>
    <xf numFmtId="0" fontId="28" fillId="0" borderId="130">
      <alignment horizontal="right" vertical="center"/>
    </xf>
    <xf numFmtId="0" fontId="86" fillId="0" borderId="0" applyNumberFormat="0" applyFill="0" applyBorder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3" fillId="51" borderId="142" applyNumberFormat="0" applyAlignment="0" applyProtection="0"/>
    <xf numFmtId="0" fontId="36" fillId="0" borderId="0" applyNumberFormat="0" applyFill="0" applyBorder="0" applyAlignment="0" applyProtection="0"/>
    <xf numFmtId="0" fontId="28" fillId="29" borderId="165">
      <alignment horizontal="left" vertical="center" wrapText="1" indent="2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65" fillId="0" borderId="128" applyNumberFormat="0" applyFill="0" applyAlignment="0" applyProtection="0"/>
    <xf numFmtId="0" fontId="39" fillId="65" borderId="0" applyNumberFormat="0" applyBorder="0" applyAlignment="0" applyProtection="0"/>
    <xf numFmtId="4" fontId="24" fillId="29" borderId="131">
      <alignment horizontal="right" vertical="center"/>
    </xf>
    <xf numFmtId="0" fontId="90" fillId="0" borderId="115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0" fillId="54" borderId="129" applyNumberFormat="0" applyFont="0" applyAlignment="0" applyProtection="0"/>
    <xf numFmtId="0" fontId="39" fillId="66" borderId="0" applyNumberFormat="0" applyBorder="0" applyAlignment="0" applyProtection="0"/>
    <xf numFmtId="0" fontId="89" fillId="59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38" fillId="0" borderId="9" applyNumberFormat="0" applyFill="0" applyAlignment="0" applyProtection="0"/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7" fillId="0" borderId="130" applyNumberFormat="0" applyFill="0" applyBorder="0" applyProtection="0">
      <alignment horizontal="left" vertical="center"/>
    </xf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46" fillId="51" borderId="143" applyNumberFormat="0" applyAlignment="0" applyProtection="0"/>
    <xf numFmtId="0" fontId="46" fillId="51" borderId="127" applyNumberFormat="0" applyAlignment="0" applyProtection="0"/>
    <xf numFmtId="0" fontId="37" fillId="0" borderId="0" applyNumberFormat="0" applyFill="0" applyBorder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24" fillId="27" borderId="130">
      <alignment horizontal="right" vertical="center"/>
    </xf>
    <xf numFmtId="4" fontId="24" fillId="27" borderId="130">
      <alignment horizontal="right" vertical="center"/>
    </xf>
    <xf numFmtId="0" fontId="86" fillId="0" borderId="114" applyNumberFormat="0" applyFill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21" fillId="19" borderId="0" applyNumberFormat="0" applyBorder="0" applyAlignment="0" applyProtection="0"/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39" fillId="63" borderId="0" applyNumberFormat="0" applyBorder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87" fillId="57" borderId="0" applyNumberFormat="0" applyBorder="0" applyAlignment="0" applyProtection="0"/>
    <xf numFmtId="4" fontId="24" fillId="29" borderId="131">
      <alignment horizontal="right" vertical="center"/>
    </xf>
    <xf numFmtId="0" fontId="46" fillId="51" borderId="127" applyNumberFormat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40" fillId="54" borderId="129" applyNumberFormat="0" applyFont="0" applyAlignment="0" applyProtection="0"/>
    <xf numFmtId="0" fontId="21" fillId="13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1" fillId="12" borderId="0" applyNumberFormat="0" applyBorder="0" applyAlignment="0" applyProtection="0"/>
    <xf numFmtId="0" fontId="50" fillId="0" borderId="128" applyNumberFormat="0" applyFill="0" applyAlignment="0" applyProtection="0"/>
    <xf numFmtId="0" fontId="49" fillId="38" borderId="127" applyNumberFormat="0" applyAlignment="0" applyProtection="0"/>
    <xf numFmtId="0" fontId="24" fillId="29" borderId="130">
      <alignment horizontal="right" vertical="center"/>
    </xf>
    <xf numFmtId="0" fontId="39" fillId="64" borderId="0" applyNumberFormat="0" applyBorder="0" applyAlignment="0" applyProtection="0"/>
    <xf numFmtId="0" fontId="62" fillId="51" borderId="126" applyNumberFormat="0" applyAlignment="0" applyProtection="0"/>
    <xf numFmtId="4" fontId="24" fillId="29" borderId="132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39" fillId="26" borderId="0" applyNumberFormat="0" applyBorder="0" applyAlignment="0" applyProtection="0"/>
    <xf numFmtId="0" fontId="28" fillId="29" borderId="133">
      <alignment horizontal="left" vertical="center" wrapText="1" indent="2"/>
    </xf>
    <xf numFmtId="0" fontId="40" fillId="54" borderId="129" applyNumberFormat="0" applyFont="0" applyAlignment="0" applyProtection="0"/>
    <xf numFmtId="0" fontId="40" fillId="54" borderId="145" applyNumberFormat="0" applyFont="0" applyAlignment="0" applyProtection="0"/>
    <xf numFmtId="0" fontId="21" fillId="22" borderId="0" applyNumberFormat="0" applyBorder="0" applyAlignment="0" applyProtection="0"/>
    <xf numFmtId="4" fontId="24" fillId="29" borderId="131">
      <alignment horizontal="right" vertical="center"/>
    </xf>
    <xf numFmtId="0" fontId="39" fillId="20" borderId="0" applyNumberFormat="0" applyBorder="0" applyAlignment="0" applyProtection="0"/>
    <xf numFmtId="0" fontId="24" fillId="29" borderId="130">
      <alignment horizontal="right" vertical="center"/>
    </xf>
    <xf numFmtId="4" fontId="28" fillId="28" borderId="130"/>
    <xf numFmtId="0" fontId="39" fillId="14" borderId="0" applyNumberFormat="0" applyBorder="0" applyAlignment="0" applyProtection="0"/>
    <xf numFmtId="0" fontId="46" fillId="51" borderId="143" applyNumberFormat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24" fillId="27" borderId="130">
      <alignment horizontal="right" vertical="center"/>
    </xf>
    <xf numFmtId="0" fontId="88" fillId="58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0" fontId="28" fillId="0" borderId="133">
      <alignment horizontal="left" vertical="center" wrapText="1" indent="2"/>
    </xf>
    <xf numFmtId="4" fontId="28" fillId="0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30" fillId="27" borderId="147">
      <alignment horizontal="right" vertical="center"/>
    </xf>
    <xf numFmtId="0" fontId="30" fillId="27" borderId="130">
      <alignment horizontal="right" vertical="center"/>
    </xf>
    <xf numFmtId="0" fontId="46" fillId="51" borderId="127" applyNumberForma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65" fillId="0" borderId="144" applyNumberFormat="0" applyFill="0" applyAlignment="0" applyProtection="0"/>
    <xf numFmtId="0" fontId="21" fillId="21" borderId="0" applyNumberFormat="0" applyBorder="0" applyAlignment="0" applyProtection="0"/>
    <xf numFmtId="4" fontId="24" fillId="29" borderId="131">
      <alignment horizontal="right" vertical="center"/>
    </xf>
    <xf numFmtId="0" fontId="21" fillId="15" borderId="0" applyNumberFormat="0" applyBorder="0" applyAlignment="0" applyProtection="0"/>
    <xf numFmtId="0" fontId="28" fillId="0" borderId="130">
      <alignment horizontal="right" vertical="center"/>
    </xf>
    <xf numFmtId="0" fontId="21" fillId="25" borderId="0" applyNumberFormat="0" applyBorder="0" applyAlignment="0" applyProtection="0"/>
    <xf numFmtId="0" fontId="40" fillId="54" borderId="129" applyNumberFormat="0" applyFont="0" applyAlignment="0" applyProtection="0"/>
    <xf numFmtId="0" fontId="30" fillId="27" borderId="130">
      <alignment horizontal="right" vertical="center"/>
    </xf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4" fontId="28" fillId="0" borderId="135" applyFill="0" applyBorder="0" applyProtection="0">
      <alignment horizontal="right" vertical="center"/>
    </xf>
    <xf numFmtId="0" fontId="50" fillId="0" borderId="128" applyNumberFormat="0" applyFill="0" applyAlignment="0" applyProtection="0"/>
    <xf numFmtId="0" fontId="39" fillId="26" borderId="0" applyNumberFormat="0" applyBorder="0" applyAlignment="0" applyProtection="0"/>
    <xf numFmtId="0" fontId="49" fillId="38" borderId="127" applyNumberFormat="0" applyAlignment="0" applyProtection="0"/>
    <xf numFmtId="0" fontId="21" fillId="21" borderId="0" applyNumberFormat="0" applyBorder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0" fontId="39" fillId="63" borderId="0" applyNumberFormat="0" applyBorder="0" applyAlignment="0" applyProtection="0"/>
    <xf numFmtId="0" fontId="21" fillId="9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21" fillId="19" borderId="0" applyNumberFormat="0" applyBorder="0" applyAlignment="0" applyProtection="0"/>
    <xf numFmtId="0" fontId="40" fillId="54" borderId="129" applyNumberFormat="0" applyFont="0" applyAlignment="0" applyProtection="0"/>
    <xf numFmtId="0" fontId="38" fillId="0" borderId="9" applyNumberFormat="0" applyFill="0" applyAlignment="0" applyProtection="0"/>
    <xf numFmtId="0" fontId="49" fillId="38" borderId="127" applyNumberFormat="0" applyAlignment="0" applyProtection="0"/>
    <xf numFmtId="0" fontId="84" fillId="0" borderId="112" applyNumberFormat="0" applyFill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49" fillId="38" borderId="127" applyNumberFormat="0" applyAlignment="0" applyProtection="0"/>
    <xf numFmtId="0" fontId="28" fillId="29" borderId="133">
      <alignment horizontal="left" vertical="center" wrapText="1" indent="2"/>
    </xf>
    <xf numFmtId="0" fontId="38" fillId="0" borderId="9" applyNumberFormat="0" applyFill="0" applyAlignment="0" applyProtection="0"/>
    <xf numFmtId="0" fontId="46" fillId="51" borderId="127" applyNumberFormat="0" applyAlignment="0" applyProtection="0"/>
    <xf numFmtId="0" fontId="21" fillId="18" borderId="0" applyNumberFormat="0" applyBorder="0" applyAlignment="0" applyProtection="0"/>
    <xf numFmtId="4" fontId="24" fillId="29" borderId="132">
      <alignment horizontal="right" vertical="center"/>
    </xf>
    <xf numFmtId="0" fontId="39" fillId="23" borderId="0" applyNumberFormat="0" applyBorder="0" applyAlignment="0" applyProtection="0"/>
    <xf numFmtId="0" fontId="28" fillId="28" borderId="13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28" fillId="0" borderId="130" applyNumberFormat="0" applyFill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50" fillId="0" borderId="128" applyNumberFormat="0" applyFill="0" applyAlignment="0" applyProtection="0"/>
    <xf numFmtId="0" fontId="46" fillId="51" borderId="127" applyNumberFormat="0" applyAlignment="0" applyProtection="0"/>
    <xf numFmtId="0" fontId="83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85" fillId="0" borderId="113" applyNumberFormat="0" applyFill="0" applyAlignment="0" applyProtection="0"/>
    <xf numFmtId="0" fontId="35" fillId="8" borderId="7" applyNumberFormat="0" applyAlignment="0" applyProtection="0"/>
    <xf numFmtId="0" fontId="46" fillId="51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4" fillId="29" borderId="132">
      <alignment horizontal="right" vertical="center"/>
    </xf>
    <xf numFmtId="0" fontId="40" fillId="54" borderId="129" applyNumberFormat="0" applyFont="0" applyAlignment="0" applyProtection="0"/>
    <xf numFmtId="0" fontId="58" fillId="38" borderId="143" applyNumberFormat="0" applyAlignment="0" applyProtection="0"/>
    <xf numFmtId="0" fontId="39" fillId="26" borderId="0" applyNumberFormat="0" applyBorder="0" applyAlignment="0" applyProtection="0"/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45" fillId="51" borderId="127" applyNumberFormat="0" applyAlignment="0" applyProtection="0"/>
    <xf numFmtId="0" fontId="65" fillId="0" borderId="128" applyNumberFormat="0" applyFill="0" applyAlignment="0" applyProtection="0"/>
    <xf numFmtId="0" fontId="21" fillId="9" borderId="0" applyNumberFormat="0" applyBorder="0" applyAlignment="0" applyProtection="0"/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45" fillId="51" borderId="143" applyNumberFormat="0" applyAlignment="0" applyProtection="0"/>
    <xf numFmtId="0" fontId="21" fillId="10" borderId="0" applyNumberFormat="0" applyBorder="0" applyAlignment="0" applyProtection="0"/>
    <xf numFmtId="4" fontId="24" fillId="29" borderId="131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65" fillId="0" borderId="128" applyNumberFormat="0" applyFill="0" applyAlignment="0" applyProtection="0"/>
    <xf numFmtId="4" fontId="28" fillId="28" borderId="13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89" fillId="59" borderId="0" applyNumberFormat="0" applyBorder="0" applyAlignment="0" applyProtection="0"/>
    <xf numFmtId="4" fontId="24" fillId="29" borderId="132">
      <alignment horizontal="right" vertical="center"/>
    </xf>
    <xf numFmtId="4" fontId="24" fillId="29" borderId="148">
      <alignment horizontal="right" vertical="center"/>
    </xf>
    <xf numFmtId="0" fontId="62" fillId="51" borderId="126" applyNumberFormat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58" fillId="38" borderId="127" applyNumberFormat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58" fillId="38" borderId="127" applyNumberFormat="0" applyAlignment="0" applyProtection="0"/>
    <xf numFmtId="0" fontId="34" fillId="8" borderId="8" applyNumberForma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8" fillId="28" borderId="130"/>
    <xf numFmtId="0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64" borderId="0" applyNumberFormat="0" applyBorder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28" fillId="0" borderId="133">
      <alignment horizontal="left" vertical="center" wrapText="1" indent="2"/>
    </xf>
    <xf numFmtId="0" fontId="21" fillId="10" borderId="0" applyNumberFormat="0" applyBorder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8" fillId="28" borderId="130"/>
    <xf numFmtId="4" fontId="30" fillId="27" borderId="130">
      <alignment horizontal="right" vertical="center"/>
    </xf>
    <xf numFmtId="0" fontId="28" fillId="28" borderId="147"/>
    <xf numFmtId="0" fontId="21" fillId="9" borderId="0" applyNumberFormat="0" applyBorder="0" applyAlignment="0" applyProtection="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83" fillId="0" borderId="0" applyNumberFormat="0" applyFill="0" applyBorder="0" applyAlignment="0" applyProtection="0"/>
    <xf numFmtId="0" fontId="28" fillId="0" borderId="130" applyNumberFormat="0" applyFill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31">
      <alignment horizontal="right" vertical="center"/>
    </xf>
    <xf numFmtId="0" fontId="45" fillId="51" borderId="127" applyNumberFormat="0" applyAlignment="0" applyProtection="0"/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0" fontId="21" fillId="24" borderId="0" applyNumberFormat="0" applyBorder="0" applyAlignment="0" applyProtection="0"/>
    <xf numFmtId="0" fontId="24" fillId="29" borderId="148">
      <alignment horizontal="right" vertical="center"/>
    </xf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21" fillId="21" borderId="0" applyNumberFormat="0" applyBorder="0" applyAlignment="0" applyProtection="0"/>
    <xf numFmtId="0" fontId="39" fillId="62" borderId="0" applyNumberFormat="0" applyBorder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6" fillId="0" borderId="0" applyNumberFormat="0" applyFill="0" applyBorder="0" applyAlignment="0" applyProtection="0"/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1" fillId="16" borderId="0" applyNumberFormat="0" applyBorder="0" applyAlignment="0" applyProtection="0"/>
    <xf numFmtId="0" fontId="45" fillId="51" borderId="127" applyNumberFormat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21" fillId="61" borderId="117" applyNumberFormat="0" applyFont="0" applyAlignment="0" applyProtection="0"/>
    <xf numFmtId="0" fontId="84" fillId="0" borderId="112" applyNumberFormat="0" applyFill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50" fillId="0" borderId="128" applyNumberFormat="0" applyFill="0" applyAlignment="0" applyProtection="0"/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28" fillId="28" borderId="130"/>
    <xf numFmtId="0" fontId="40" fillId="54" borderId="129" applyNumberFormat="0" applyFont="0" applyAlignment="0" applyProtection="0"/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21" fillId="21" borderId="0" applyNumberFormat="0" applyBorder="0" applyAlignment="0" applyProtection="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30" fillId="27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4" fontId="30" fillId="27" borderId="130">
      <alignment horizontal="right" vertical="center"/>
    </xf>
    <xf numFmtId="0" fontId="24" fillId="29" borderId="132">
      <alignment horizontal="right" vertical="center"/>
    </xf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30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1" fillId="19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39" fillId="20" borderId="0" applyNumberFormat="0" applyBorder="0" applyAlignment="0" applyProtection="0"/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45" fillId="51" borderId="127" applyNumberFormat="0" applyAlignment="0" applyProtection="0"/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58" fillId="38" borderId="127" applyNumberFormat="0" applyAlignment="0" applyProtection="0"/>
    <xf numFmtId="0" fontId="28" fillId="28" borderId="13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46" fillId="51" borderId="143" applyNumberFormat="0" applyAlignment="0" applyProtection="0"/>
    <xf numFmtId="0" fontId="28" fillId="0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39" fillId="26" borderId="0" applyNumberFormat="0" applyBorder="0" applyAlignment="0" applyProtection="0"/>
    <xf numFmtId="4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4" fillId="29" borderId="163">
      <alignment horizontal="right" vertical="center"/>
    </xf>
    <xf numFmtId="0" fontId="28" fillId="28" borderId="130"/>
    <xf numFmtId="0" fontId="28" fillId="0" borderId="133">
      <alignment horizontal="left" vertical="center" wrapText="1" indent="2"/>
    </xf>
    <xf numFmtId="0" fontId="45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45" fillId="51" borderId="127" applyNumberFormat="0" applyAlignment="0" applyProtection="0"/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4" fontId="24" fillId="29" borderId="131">
      <alignment horizontal="right" vertical="center"/>
    </xf>
    <xf numFmtId="0" fontId="40" fillId="54" borderId="129" applyNumberFormat="0" applyFont="0" applyAlignment="0" applyProtection="0"/>
    <xf numFmtId="0" fontId="28" fillId="27" borderId="168">
      <alignment horizontal="left" vertical="center"/>
    </xf>
    <xf numFmtId="0" fontId="21" fillId="16" borderId="0" applyNumberFormat="0" applyBorder="0" applyAlignment="0" applyProtection="0"/>
    <xf numFmtId="0" fontId="50" fillId="0" borderId="128" applyNumberFormat="0" applyFill="0" applyAlignment="0" applyProtection="0"/>
    <xf numFmtId="0" fontId="62" fillId="51" borderId="142" applyNumberFormat="0" applyAlignment="0" applyProtection="0"/>
    <xf numFmtId="0" fontId="24" fillId="29" borderId="132">
      <alignment horizontal="right" vertical="center"/>
    </xf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45" fillId="51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27" applyNumberFormat="0" applyAlignment="0" applyProtection="0"/>
    <xf numFmtId="0" fontId="21" fillId="9" borderId="0" applyNumberFormat="0" applyBorder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8" fillId="0" borderId="130" applyNumberFormat="0" applyFill="0" applyAlignment="0" applyProtection="0"/>
    <xf numFmtId="0" fontId="24" fillId="29" borderId="164">
      <alignment horizontal="right" vertical="center"/>
    </xf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28" fillId="27" borderId="131">
      <alignment horizontal="left" vertical="center"/>
    </xf>
    <xf numFmtId="49" fontId="27" fillId="0" borderId="130" applyNumberFormat="0" applyFill="0" applyBorder="0" applyProtection="0">
      <alignment horizontal="left" vertical="center"/>
    </xf>
    <xf numFmtId="4" fontId="24" fillId="29" borderId="131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46" fillId="51" borderId="127" applyNumberFormat="0" applyAlignment="0" applyProtection="0"/>
    <xf numFmtId="4" fontId="24" fillId="29" borderId="132">
      <alignment horizontal="right" vertical="center"/>
    </xf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4" fontId="24" fillId="29" borderId="130">
      <alignment horizontal="right" vertical="center"/>
    </xf>
    <xf numFmtId="0" fontId="21" fillId="16" borderId="0" applyNumberFormat="0" applyBorder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50" fillId="0" borderId="128" applyNumberFormat="0" applyFill="0" applyAlignment="0" applyProtection="0"/>
    <xf numFmtId="4" fontId="28" fillId="0" borderId="130">
      <alignment horizontal="right" vertical="center"/>
    </xf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0" fontId="24" fillId="29" borderId="130">
      <alignment horizontal="right" vertical="center"/>
    </xf>
    <xf numFmtId="0" fontId="65" fillId="0" borderId="144" applyNumberFormat="0" applyFill="0" applyAlignment="0" applyProtection="0"/>
    <xf numFmtId="0" fontId="90" fillId="0" borderId="115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30" fillId="27" borderId="130">
      <alignment horizontal="right" vertical="center"/>
    </xf>
    <xf numFmtId="0" fontId="50" fillId="0" borderId="128" applyNumberFormat="0" applyFill="0" applyAlignment="0" applyProtection="0"/>
    <xf numFmtId="0" fontId="46" fillId="51" borderId="127" applyNumberFormat="0" applyAlignment="0" applyProtection="0"/>
    <xf numFmtId="4" fontId="24" fillId="29" borderId="169">
      <alignment horizontal="right" vertical="center"/>
    </xf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22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65" fillId="0" borderId="144" applyNumberFormat="0" applyFill="0" applyAlignment="0" applyProtection="0"/>
    <xf numFmtId="0" fontId="39" fillId="64" borderId="0" applyNumberFormat="0" applyBorder="0" applyAlignment="0" applyProtection="0"/>
    <xf numFmtId="0" fontId="28" fillId="29" borderId="133">
      <alignment horizontal="left" vertical="center" wrapText="1" indent="2"/>
    </xf>
    <xf numFmtId="0" fontId="88" fillId="58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0" fontId="21" fillId="9" borderId="0" applyNumberFormat="0" applyBorder="0" applyAlignment="0" applyProtection="0"/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58" fillId="38" borderId="127" applyNumberFormat="0" applyAlignment="0" applyProtection="0"/>
    <xf numFmtId="4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40" fillId="54" borderId="129" applyNumberFormat="0" applyFont="0" applyAlignment="0" applyProtection="0"/>
    <xf numFmtId="0" fontId="37" fillId="0" borderId="0" applyNumberFormat="0" applyFill="0" applyBorder="0" applyAlignment="0" applyProtection="0"/>
    <xf numFmtId="0" fontId="62" fillId="51" borderId="126" applyNumberFormat="0" applyAlignment="0" applyProtection="0"/>
    <xf numFmtId="0" fontId="39" fillId="67" borderId="0" applyNumberFormat="0" applyBorder="0" applyAlignment="0" applyProtection="0"/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62" fillId="51" borderId="126" applyNumberFormat="0" applyAlignment="0" applyProtection="0"/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37" fillId="0" borderId="0" applyNumberFormat="0" applyFill="0" applyBorder="0" applyAlignment="0" applyProtection="0"/>
    <xf numFmtId="0" fontId="25" fillId="54" borderId="129" applyNumberFormat="0" applyFont="0" applyAlignment="0" applyProtection="0"/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4" fontId="30" fillId="27" borderId="130">
      <alignment horizontal="right" vertical="center"/>
    </xf>
    <xf numFmtId="0" fontId="43" fillId="51" borderId="126" applyNumberFormat="0" applyAlignment="0" applyProtection="0"/>
    <xf numFmtId="4" fontId="30" fillId="27" borderId="130">
      <alignment horizontal="right" vertical="center"/>
    </xf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49" fillId="38" borderId="127" applyNumberFormat="0" applyAlignment="0" applyProtection="0"/>
    <xf numFmtId="0" fontId="28" fillId="27" borderId="131">
      <alignment horizontal="left" vertical="center"/>
    </xf>
    <xf numFmtId="0" fontId="24" fillId="29" borderId="130">
      <alignment horizontal="right" vertical="center"/>
    </xf>
    <xf numFmtId="4" fontId="24" fillId="27" borderId="130">
      <alignment horizontal="right" vertical="center"/>
    </xf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4" fontId="24" fillId="29" borderId="131">
      <alignment horizontal="right" vertical="center"/>
    </xf>
    <xf numFmtId="0" fontId="86" fillId="0" borderId="0" applyNumberFormat="0" applyFill="0" applyBorder="0" applyAlignment="0" applyProtection="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4" fontId="28" fillId="28" borderId="130"/>
    <xf numFmtId="0" fontId="65" fillId="0" borderId="128" applyNumberFormat="0" applyFill="0" applyAlignment="0" applyProtection="0"/>
    <xf numFmtId="0" fontId="28" fillId="27" borderId="168">
      <alignment horizontal="left" vertical="center"/>
    </xf>
    <xf numFmtId="0" fontId="21" fillId="61" borderId="117" applyNumberFormat="0" applyFon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50" fillId="0" borderId="144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43" fillId="51" borderId="126" applyNumberFormat="0" applyAlignment="0" applyProtection="0"/>
    <xf numFmtId="0" fontId="86" fillId="0" borderId="0" applyNumberFormat="0" applyFill="0" applyBorder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49" fillId="38" borderId="127" applyNumberFormat="0" applyAlignment="0" applyProtection="0"/>
    <xf numFmtId="0" fontId="36" fillId="0" borderId="0" applyNumberFormat="0" applyFill="0" applyBorder="0" applyAlignment="0" applyProtection="0"/>
    <xf numFmtId="0" fontId="24" fillId="27" borderId="130">
      <alignment horizontal="right" vertical="center"/>
    </xf>
    <xf numFmtId="0" fontId="39" fillId="62" borderId="0" applyNumberFormat="0" applyBorder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49" fillId="38" borderId="127" applyNumberFormat="0" applyAlignment="0" applyProtection="0"/>
    <xf numFmtId="0" fontId="21" fillId="19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65" fillId="0" borderId="144" applyNumberFormat="0" applyFill="0" applyAlignment="0" applyProtection="0"/>
    <xf numFmtId="0" fontId="24" fillId="29" borderId="130">
      <alignment horizontal="right" vertical="center"/>
    </xf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65" fillId="0" borderId="128" applyNumberFormat="0" applyFill="0" applyAlignment="0" applyProtection="0"/>
    <xf numFmtId="0" fontId="24" fillId="29" borderId="131">
      <alignment horizontal="right" vertical="center"/>
    </xf>
    <xf numFmtId="0" fontId="39" fillId="64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62" fillId="51" borderId="126" applyNumberFormat="0" applyAlignment="0" applyProtection="0"/>
    <xf numFmtId="0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49" fontId="27" fillId="0" borderId="163" applyNumberFormat="0" applyFill="0" applyBorder="0" applyProtection="0">
      <alignment horizontal="left" vertical="center"/>
    </xf>
    <xf numFmtId="0" fontId="28" fillId="28" borderId="130"/>
    <xf numFmtId="4" fontId="30" fillId="27" borderId="130">
      <alignment horizontal="right" vertical="center"/>
    </xf>
    <xf numFmtId="0" fontId="86" fillId="0" borderId="0" applyNumberFormat="0" applyFill="0" applyBorder="0" applyAlignment="0" applyProtection="0"/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4" fillId="29" borderId="131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1">
      <alignment horizontal="right" vertical="center"/>
    </xf>
    <xf numFmtId="0" fontId="40" fillId="54" borderId="129" applyNumberFormat="0" applyFont="0" applyAlignment="0" applyProtection="0"/>
    <xf numFmtId="0" fontId="28" fillId="28" borderId="13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28" fillId="27" borderId="131">
      <alignment horizontal="left" vertical="center"/>
    </xf>
    <xf numFmtId="0" fontId="86" fillId="0" borderId="114" applyNumberFormat="0" applyFill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45" fillId="51" borderId="127" applyNumberFormat="0" applyAlignment="0" applyProtection="0"/>
    <xf numFmtId="0" fontId="88" fillId="58" borderId="0" applyNumberFormat="0" applyBorder="0" applyAlignment="0" applyProtection="0"/>
    <xf numFmtId="4" fontId="28" fillId="0" borderId="130">
      <alignment horizontal="right" vertical="center"/>
    </xf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46" fillId="51" borderId="143" applyNumberFormat="0" applyAlignment="0" applyProtection="0"/>
    <xf numFmtId="0" fontId="43" fillId="51" borderId="126" applyNumberFormat="0" applyAlignment="0" applyProtection="0"/>
    <xf numFmtId="0" fontId="58" fillId="38" borderId="127" applyNumberFormat="0" applyAlignment="0" applyProtection="0"/>
    <xf numFmtId="0" fontId="46" fillId="51" borderId="143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46" fillId="51" borderId="127" applyNumberFormat="0" applyAlignment="0" applyProtection="0"/>
    <xf numFmtId="0" fontId="24" fillId="27" borderId="130">
      <alignment horizontal="right" vertical="center"/>
    </xf>
    <xf numFmtId="0" fontId="24" fillId="29" borderId="131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0" fontId="83" fillId="0" borderId="0" applyNumberFormat="0" applyFill="0" applyBorder="0" applyAlignment="0" applyProtection="0"/>
    <xf numFmtId="0" fontId="34" fillId="8" borderId="8" applyNumberFormat="0" applyAlignment="0" applyProtection="0"/>
    <xf numFmtId="0" fontId="50" fillId="0" borderId="128" applyNumberFormat="0" applyFill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24" fillId="27" borderId="130">
      <alignment horizontal="right" vertical="center"/>
    </xf>
    <xf numFmtId="4" fontId="24" fillId="29" borderId="131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5" fillId="54" borderId="129" applyNumberFormat="0" applyFont="0" applyAlignment="0" applyProtection="0"/>
    <xf numFmtId="0" fontId="28" fillId="28" borderId="130"/>
    <xf numFmtId="4" fontId="28" fillId="0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8" borderId="130"/>
    <xf numFmtId="0" fontId="28" fillId="29" borderId="133">
      <alignment horizontal="left" vertical="center" wrapText="1" indent="2"/>
    </xf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9" fillId="38" borderId="127" applyNumberFormat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50" fillId="0" borderId="128" applyNumberFormat="0" applyFill="0" applyAlignment="0" applyProtection="0"/>
    <xf numFmtId="0" fontId="21" fillId="15" borderId="0" applyNumberFormat="0" applyBorder="0" applyAlignment="0" applyProtection="0"/>
    <xf numFmtId="0" fontId="40" fillId="54" borderId="129" applyNumberFormat="0" applyFont="0" applyAlignment="0" applyProtection="0"/>
    <xf numFmtId="0" fontId="50" fillId="0" borderId="128" applyNumberFormat="0" applyFill="0" applyAlignment="0" applyProtection="0"/>
    <xf numFmtId="0" fontId="50" fillId="0" borderId="128" applyNumberFormat="0" applyFill="0" applyAlignment="0" applyProtection="0"/>
    <xf numFmtId="0" fontId="25" fillId="54" borderId="129" applyNumberFormat="0" applyFont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21" fillId="18" borderId="0" applyNumberFormat="0" applyBorder="0" applyAlignment="0" applyProtection="0"/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28" fillId="0" borderId="130">
      <alignment horizontal="right" vertical="center"/>
    </xf>
    <xf numFmtId="0" fontId="43" fillId="51" borderId="126" applyNumberFormat="0" applyAlignment="0" applyProtection="0"/>
    <xf numFmtId="0" fontId="28" fillId="0" borderId="130" applyNumberFormat="0" applyFill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91" fillId="60" borderId="116" applyNumberFormat="0" applyAlignment="0" applyProtection="0"/>
    <xf numFmtId="0" fontId="86" fillId="0" borderId="114" applyNumberFormat="0" applyFill="0" applyAlignment="0" applyProtection="0"/>
    <xf numFmtId="0" fontId="28" fillId="0" borderId="130">
      <alignment horizontal="right" vertical="center"/>
    </xf>
    <xf numFmtId="0" fontId="28" fillId="0" borderId="130">
      <alignment horizontal="right" vertical="center"/>
    </xf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28" fillId="0" borderId="133">
      <alignment horizontal="left" vertical="center" wrapText="1" indent="2"/>
    </xf>
    <xf numFmtId="0" fontId="28" fillId="0" borderId="170">
      <alignment horizontal="left" vertical="center" wrapText="1" indent="2"/>
    </xf>
    <xf numFmtId="0" fontId="46" fillId="51" borderId="127" applyNumberFormat="0" applyAlignment="0" applyProtection="0"/>
    <xf numFmtId="0" fontId="34" fillId="8" borderId="8" applyNumberFormat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28" fillId="28" borderId="130"/>
    <xf numFmtId="0" fontId="39" fillId="63" borderId="0" applyNumberFormat="0" applyBorder="0" applyAlignment="0" applyProtection="0"/>
    <xf numFmtId="0" fontId="45" fillId="51" borderId="127" applyNumberFormat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4" fontId="24" fillId="27" borderId="130">
      <alignment horizontal="right" vertical="center"/>
    </xf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89" fillId="59" borderId="0" applyNumberFormat="0" applyBorder="0" applyAlignment="0" applyProtection="0"/>
    <xf numFmtId="4" fontId="30" fillId="27" borderId="130">
      <alignment horizontal="right" vertical="center"/>
    </xf>
    <xf numFmtId="4" fontId="30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31">
      <alignment horizontal="right" vertical="center"/>
    </xf>
    <xf numFmtId="0" fontId="21" fillId="2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4" fillId="29" borderId="130">
      <alignment horizontal="right" vertical="center"/>
    </xf>
    <xf numFmtId="4" fontId="24" fillId="27" borderId="13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28" fillId="28" borderId="130"/>
    <xf numFmtId="0" fontId="85" fillId="0" borderId="113" applyNumberFormat="0" applyFill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0" fontId="39" fillId="67" borderId="0" applyNumberFormat="0" applyBorder="0" applyAlignment="0" applyProtection="0"/>
    <xf numFmtId="0" fontId="46" fillId="51" borderId="127" applyNumberFormat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28" fillId="0" borderId="130">
      <alignment horizontal="right" vertical="center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4" fontId="30" fillId="27" borderId="130">
      <alignment horizontal="right" vertical="center"/>
    </xf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30" fillId="27" borderId="130">
      <alignment horizontal="right" vertical="center"/>
    </xf>
    <xf numFmtId="0" fontId="65" fillId="0" borderId="144" applyNumberFormat="0" applyFill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39" fillId="14" borderId="0" applyNumberFormat="0" applyBorder="0" applyAlignment="0" applyProtection="0"/>
    <xf numFmtId="0" fontId="24" fillId="29" borderId="162">
      <alignment horizontal="right" vertical="center"/>
    </xf>
    <xf numFmtId="0" fontId="50" fillId="0" borderId="128" applyNumberFormat="0" applyFill="0" applyAlignment="0" applyProtection="0"/>
    <xf numFmtId="0" fontId="21" fillId="18" borderId="0" applyNumberFormat="0" applyBorder="0" applyAlignment="0" applyProtection="0"/>
    <xf numFmtId="4" fontId="30" fillId="27" borderId="130">
      <alignment horizontal="right" vertical="center"/>
    </xf>
    <xf numFmtId="0" fontId="21" fillId="12" borderId="0" applyNumberFormat="0" applyBorder="0" applyAlignment="0" applyProtection="0"/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0" fontId="46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8" fillId="0" borderId="9" applyNumberFormat="0" applyFill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0" fontId="50" fillId="0" borderId="144" applyNumberFormat="0" applyFill="0" applyAlignment="0" applyProtection="0"/>
    <xf numFmtId="4" fontId="28" fillId="28" borderId="130"/>
    <xf numFmtId="0" fontId="58" fillId="38" borderId="127" applyNumberFormat="0" applyAlignment="0" applyProtection="0"/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91" fillId="60" borderId="116" applyNumberFormat="0" applyAlignment="0" applyProtection="0"/>
    <xf numFmtId="0" fontId="43" fillId="51" borderId="142" applyNumberFormat="0" applyAlignment="0" applyProtection="0"/>
    <xf numFmtId="4" fontId="28" fillId="28" borderId="130"/>
    <xf numFmtId="0" fontId="24" fillId="27" borderId="130">
      <alignment horizontal="right" vertical="center"/>
    </xf>
    <xf numFmtId="0" fontId="28" fillId="0" borderId="133">
      <alignment horizontal="left" vertical="center" wrapText="1" indent="2"/>
    </xf>
    <xf numFmtId="4" fontId="28" fillId="0" borderId="130">
      <alignment horizontal="right" vertical="center"/>
    </xf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21" fillId="61" borderId="117" applyNumberFormat="0" applyFont="0" applyAlignment="0" applyProtection="0"/>
    <xf numFmtId="0" fontId="24" fillId="27" borderId="130">
      <alignment horizontal="right" vertical="center"/>
    </xf>
    <xf numFmtId="0" fontId="21" fillId="22" borderId="0" applyNumberFormat="0" applyBorder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39" fillId="14" borderId="0" applyNumberFormat="0" applyBorder="0" applyAlignment="0" applyProtection="0"/>
    <xf numFmtId="0" fontId="49" fillId="38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65" fillId="0" borderId="128" applyNumberFormat="0" applyFill="0" applyAlignment="0" applyProtection="0"/>
    <xf numFmtId="0" fontId="65" fillId="0" borderId="144" applyNumberFormat="0" applyFill="0" applyAlignment="0" applyProtection="0"/>
    <xf numFmtId="0" fontId="39" fillId="17" borderId="0" applyNumberFormat="0" applyBorder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24" fillId="27" borderId="130">
      <alignment horizontal="right" vertical="center"/>
    </xf>
    <xf numFmtId="0" fontId="40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 applyNumberFormat="0" applyFill="0" applyAlignment="0" applyProtection="0"/>
    <xf numFmtId="0" fontId="90" fillId="0" borderId="115" applyNumberFormat="0" applyFill="0" applyAlignment="0" applyProtection="0"/>
    <xf numFmtId="0" fontId="28" fillId="29" borderId="133">
      <alignment horizontal="left" vertical="center" wrapText="1" indent="2"/>
    </xf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40" fillId="54" borderId="145" applyNumberFormat="0" applyFont="0" applyAlignment="0" applyProtection="0"/>
    <xf numFmtId="0" fontId="62" fillId="51" borderId="142" applyNumberFormat="0" applyAlignment="0" applyProtection="0"/>
    <xf numFmtId="0" fontId="30" fillId="27" borderId="130">
      <alignment horizontal="right" vertical="center"/>
    </xf>
    <xf numFmtId="0" fontId="28" fillId="28" borderId="130"/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40" fillId="54" borderId="129" applyNumberFormat="0" applyFont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4" fontId="24" fillId="27" borderId="130">
      <alignment horizontal="right" vertical="center"/>
    </xf>
    <xf numFmtId="0" fontId="65" fillId="0" borderId="128" applyNumberFormat="0" applyFill="0" applyAlignment="0" applyProtection="0"/>
    <xf numFmtId="4" fontId="24" fillId="29" borderId="131">
      <alignment horizontal="right" vertical="center"/>
    </xf>
    <xf numFmtId="0" fontId="24" fillId="27" borderId="130">
      <alignment horizontal="right" vertical="center"/>
    </xf>
    <xf numFmtId="0" fontId="43" fillId="51" borderId="126" applyNumberFormat="0" applyAlignment="0" applyProtection="0"/>
    <xf numFmtId="4" fontId="28" fillId="0" borderId="130">
      <alignment horizontal="right" vertical="center"/>
    </xf>
    <xf numFmtId="0" fontId="28" fillId="28" borderId="130"/>
    <xf numFmtId="0" fontId="49" fillId="38" borderId="127" applyNumberFormat="0" applyAlignment="0" applyProtection="0"/>
    <xf numFmtId="0" fontId="21" fillId="12" borderId="0" applyNumberFormat="0" applyBorder="0" applyAlignment="0" applyProtection="0"/>
    <xf numFmtId="4" fontId="24" fillId="29" borderId="131">
      <alignment horizontal="right" vertical="center"/>
    </xf>
    <xf numFmtId="4" fontId="24" fillId="29" borderId="132">
      <alignment horizontal="right" vertical="center"/>
    </xf>
    <xf numFmtId="0" fontId="87" fillId="57" borderId="0" applyNumberFormat="0" applyBorder="0" applyAlignment="0" applyProtection="0"/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39" fillId="17" borderId="0" applyNumberFormat="0" applyBorder="0" applyAlignment="0" applyProtection="0"/>
    <xf numFmtId="4" fontId="24" fillId="29" borderId="132">
      <alignment horizontal="right" vertical="center"/>
    </xf>
    <xf numFmtId="4" fontId="24" fillId="29" borderId="132">
      <alignment horizontal="right" vertical="center"/>
    </xf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38" fillId="0" borderId="9" applyNumberFormat="0" applyFill="0" applyAlignment="0" applyProtection="0"/>
    <xf numFmtId="0" fontId="45" fillId="51" borderId="127" applyNumberFormat="0" applyAlignment="0" applyProtection="0"/>
    <xf numFmtId="0" fontId="21" fillId="19" borderId="0" applyNumberFormat="0" applyBorder="0" applyAlignment="0" applyProtection="0"/>
    <xf numFmtId="0" fontId="24" fillId="29" borderId="130">
      <alignment horizontal="right" vertical="center"/>
    </xf>
    <xf numFmtId="0" fontId="28" fillId="27" borderId="131">
      <alignment horizontal="left" vertical="center"/>
    </xf>
    <xf numFmtId="0" fontId="43" fillId="51" borderId="126" applyNumberFormat="0" applyAlignment="0" applyProtection="0"/>
    <xf numFmtId="0" fontId="28" fillId="0" borderId="130" applyNumberFormat="0" applyFill="0" applyAlignment="0" applyProtection="0"/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4" fontId="28" fillId="28" borderId="13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28" fillId="28" borderId="13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8" fillId="28" borderId="130"/>
    <xf numFmtId="0" fontId="39" fillId="62" borderId="0" applyNumberFormat="0" applyBorder="0" applyAlignment="0" applyProtection="0"/>
    <xf numFmtId="0" fontId="28" fillId="0" borderId="130">
      <alignment horizontal="right" vertical="center"/>
    </xf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24" fillId="27" borderId="130">
      <alignment horizontal="right" vertical="center"/>
    </xf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3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9" fillId="66" borderId="0" applyNumberFormat="0" applyBorder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4" fontId="28" fillId="28" borderId="130"/>
    <xf numFmtId="0" fontId="40" fillId="54" borderId="129" applyNumberFormat="0" applyFont="0" applyAlignment="0" applyProtection="0"/>
    <xf numFmtId="0" fontId="89" fillId="59" borderId="0" applyNumberFormat="0" applyBorder="0" applyAlignment="0" applyProtection="0"/>
    <xf numFmtId="0" fontId="21" fillId="9" borderId="0" applyNumberFormat="0" applyBorder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24" fillId="27" borderId="130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24" fillId="29" borderId="132">
      <alignment horizontal="right" vertical="center"/>
    </xf>
    <xf numFmtId="0" fontId="24" fillId="29" borderId="132">
      <alignment horizontal="right" vertical="center"/>
    </xf>
    <xf numFmtId="4" fontId="24" fillId="29" borderId="132">
      <alignment horizontal="right" vertical="center"/>
    </xf>
    <xf numFmtId="0" fontId="62" fillId="51" borderId="126" applyNumberFormat="0" applyAlignment="0" applyProtection="0"/>
    <xf numFmtId="0" fontId="21" fillId="15" borderId="0" applyNumberFormat="0" applyBorder="0" applyAlignment="0" applyProtection="0"/>
    <xf numFmtId="0" fontId="49" fillId="38" borderId="143" applyNumberFormat="0" applyAlignment="0" applyProtection="0"/>
    <xf numFmtId="0" fontId="58" fillId="38" borderId="127" applyNumberFormat="0" applyAlignment="0" applyProtection="0"/>
    <xf numFmtId="0" fontId="49" fillId="38" borderId="143" applyNumberFormat="0" applyAlignment="0" applyProtection="0"/>
    <xf numFmtId="4" fontId="30" fillId="27" borderId="130">
      <alignment horizontal="right" vertical="center"/>
    </xf>
    <xf numFmtId="0" fontId="65" fillId="0" borderId="128" applyNumberFormat="0" applyFill="0" applyAlignment="0" applyProtection="0"/>
    <xf numFmtId="0" fontId="39" fillId="14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4" fontId="28" fillId="0" borderId="130">
      <alignment horizontal="right" vertical="center"/>
    </xf>
    <xf numFmtId="0" fontId="21" fillId="12" borderId="0" applyNumberFormat="0" applyBorder="0" applyAlignment="0" applyProtection="0"/>
    <xf numFmtId="0" fontId="24" fillId="29" borderId="132">
      <alignment horizontal="right" vertical="center"/>
    </xf>
    <xf numFmtId="0" fontId="62" fillId="51" borderId="126" applyNumberFormat="0" applyAlignment="0" applyProtection="0"/>
    <xf numFmtId="0" fontId="28" fillId="29" borderId="133">
      <alignment horizontal="left" vertical="center" wrapText="1" indent="2"/>
    </xf>
    <xf numFmtId="0" fontId="89" fillId="59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24" fillId="29" borderId="131">
      <alignment horizontal="right" vertical="center"/>
    </xf>
    <xf numFmtId="0" fontId="58" fillId="38" borderId="127" applyNumberFormat="0" applyAlignment="0" applyProtection="0"/>
    <xf numFmtId="4" fontId="28" fillId="28" borderId="130"/>
    <xf numFmtId="0" fontId="50" fillId="0" borderId="128" applyNumberFormat="0" applyFill="0" applyAlignment="0" applyProtection="0"/>
    <xf numFmtId="0" fontId="21" fillId="21" borderId="0" applyNumberFormat="0" applyBorder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4" fontId="24" fillId="27" borderId="130">
      <alignment horizontal="right" vertical="center"/>
    </xf>
    <xf numFmtId="0" fontId="39" fillId="17" borderId="0" applyNumberFormat="0" applyBorder="0" applyAlignment="0" applyProtection="0"/>
    <xf numFmtId="0" fontId="62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5" fillId="51" borderId="127" applyNumberFormat="0" applyAlignment="0" applyProtection="0"/>
    <xf numFmtId="4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12" borderId="0" applyNumberFormat="0" applyBorder="0" applyAlignment="0" applyProtection="0"/>
    <xf numFmtId="0" fontId="24" fillId="29" borderId="149">
      <alignment horizontal="right" vertical="center"/>
    </xf>
    <xf numFmtId="0" fontId="39" fillId="23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84" fillId="0" borderId="112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21" fillId="12" borderId="0" applyNumberFormat="0" applyBorder="0" applyAlignment="0" applyProtection="0"/>
    <xf numFmtId="0" fontId="24" fillId="27" borderId="130">
      <alignment horizontal="right" vertical="center"/>
    </xf>
    <xf numFmtId="4" fontId="28" fillId="28" borderId="130"/>
    <xf numFmtId="0" fontId="24" fillId="29" borderId="132">
      <alignment horizontal="right" vertical="center"/>
    </xf>
    <xf numFmtId="0" fontId="21" fillId="21" borderId="0" applyNumberFormat="0" applyBorder="0" applyAlignment="0" applyProtection="0"/>
    <xf numFmtId="0" fontId="30" fillId="27" borderId="130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49" fillId="38" borderId="127" applyNumberFormat="0" applyAlignment="0" applyProtection="0"/>
    <xf numFmtId="0" fontId="24" fillId="29" borderId="131">
      <alignment horizontal="right" vertical="center"/>
    </xf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4" fontId="24" fillId="27" borderId="130">
      <alignment horizontal="right" vertical="center"/>
    </xf>
    <xf numFmtId="0" fontId="49" fillId="38" borderId="127" applyNumberFormat="0" applyAlignment="0" applyProtection="0"/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65" fillId="0" borderId="128" applyNumberFormat="0" applyFill="0" applyAlignment="0" applyProtection="0"/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40" fillId="54" borderId="145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21" fillId="18" borderId="0" applyNumberFormat="0" applyBorder="0" applyAlignment="0" applyProtection="0"/>
    <xf numFmtId="0" fontId="45" fillId="51" borderId="127" applyNumberFormat="0" applyAlignment="0" applyProtection="0"/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46" fillId="51" borderId="127" applyNumberFormat="0" applyAlignment="0" applyProtection="0"/>
    <xf numFmtId="0" fontId="36" fillId="0" borderId="0" applyNumberFormat="0" applyFill="0" applyBorder="0" applyAlignment="0" applyProtection="0"/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28" fillId="0" borderId="167" applyNumberFormat="0" applyFill="0" applyAlignment="0" applyProtection="0"/>
    <xf numFmtId="0" fontId="28" fillId="28" borderId="130"/>
    <xf numFmtId="0" fontId="62" fillId="51" borderId="126" applyNumberFormat="0" applyAlignment="0" applyProtection="0"/>
    <xf numFmtId="0" fontId="28" fillId="28" borderId="130"/>
    <xf numFmtId="4" fontId="28" fillId="0" borderId="130" applyFill="0" applyBorder="0" applyProtection="0">
      <alignment horizontal="right" vertical="center"/>
    </xf>
    <xf numFmtId="0" fontId="86" fillId="0" borderId="0" applyNumberFormat="0" applyFill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6" fillId="51" borderId="127" applyNumberFormat="0" applyAlignment="0" applyProtection="0"/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21" fillId="22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0" fontId="24" fillId="29" borderId="132">
      <alignment horizontal="right" vertical="center"/>
    </xf>
    <xf numFmtId="0" fontId="39" fillId="62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62" fillId="51" borderId="126" applyNumberFormat="0" applyAlignment="0" applyProtection="0"/>
    <xf numFmtId="0" fontId="49" fillId="38" borderId="127" applyNumberFormat="0" applyAlignment="0" applyProtection="0"/>
    <xf numFmtId="0" fontId="45" fillId="51" borderId="143" applyNumberFormat="0" applyAlignment="0" applyProtection="0"/>
    <xf numFmtId="4" fontId="24" fillId="27" borderId="130">
      <alignment horizontal="right" vertical="center"/>
    </xf>
    <xf numFmtId="0" fontId="24" fillId="29" borderId="130">
      <alignment horizontal="right" vertical="center"/>
    </xf>
    <xf numFmtId="0" fontId="46" fillId="51" borderId="143" applyNumberFormat="0" applyAlignment="0" applyProtection="0"/>
    <xf numFmtId="0" fontId="39" fillId="66" borderId="0" applyNumberFormat="0" applyBorder="0" applyAlignment="0" applyProtection="0"/>
    <xf numFmtId="0" fontId="58" fillId="38" borderId="143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21" fillId="9" borderId="0" applyNumberFormat="0" applyBorder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21" fillId="21" borderId="0" applyNumberFormat="0" applyBorder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9" fillId="38" borderId="127" applyNumberFormat="0" applyAlignment="0" applyProtection="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58" fillId="38" borderId="127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50" fillId="0" borderId="128" applyNumberFormat="0" applyFill="0" applyAlignment="0" applyProtection="0"/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45" fillId="51" borderId="127" applyNumberFormat="0" applyAlignment="0" applyProtection="0"/>
    <xf numFmtId="0" fontId="39" fillId="64" borderId="0" applyNumberFormat="0" applyBorder="0" applyAlignment="0" applyProtection="0"/>
    <xf numFmtId="0" fontId="28" fillId="29" borderId="133">
      <alignment horizontal="left" vertical="center" wrapText="1" indent="2"/>
    </xf>
    <xf numFmtId="4" fontId="24" fillId="29" borderId="131">
      <alignment horizontal="right" vertical="center"/>
    </xf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4" fontId="24" fillId="29" borderId="132">
      <alignment horizontal="right" vertical="center"/>
    </xf>
    <xf numFmtId="0" fontId="65" fillId="0" borderId="128" applyNumberFormat="0" applyFill="0" applyAlignment="0" applyProtection="0"/>
    <xf numFmtId="0" fontId="58" fillId="38" borderId="127" applyNumberFormat="0" applyAlignment="0" applyProtection="0"/>
    <xf numFmtId="0" fontId="39" fillId="63" borderId="0" applyNumberFormat="0" applyBorder="0" applyAlignment="0" applyProtection="0"/>
    <xf numFmtId="4" fontId="24" fillId="29" borderId="130">
      <alignment horizontal="right" vertical="center"/>
    </xf>
    <xf numFmtId="4" fontId="24" fillId="29" borderId="131">
      <alignment horizontal="right" vertical="center"/>
    </xf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8" fillId="28" borderId="130"/>
    <xf numFmtId="0" fontId="28" fillId="0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24" fillId="29" borderId="131">
      <alignment horizontal="right" vertical="center"/>
    </xf>
    <xf numFmtId="0" fontId="62" fillId="51" borderId="126" applyNumberFormat="0" applyAlignment="0" applyProtection="0"/>
    <xf numFmtId="4" fontId="28" fillId="28" borderId="130"/>
    <xf numFmtId="0" fontId="39" fillId="23" borderId="0" applyNumberFormat="0" applyBorder="0" applyAlignment="0" applyProtection="0"/>
    <xf numFmtId="4" fontId="24" fillId="29" borderId="132">
      <alignment horizontal="right" vertical="center"/>
    </xf>
    <xf numFmtId="4" fontId="28" fillId="0" borderId="130">
      <alignment horizontal="right" vertical="center"/>
    </xf>
    <xf numFmtId="0" fontId="86" fillId="0" borderId="114" applyNumberFormat="0" applyFill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39" fillId="11" borderId="0" applyNumberFormat="0" applyBorder="0" applyAlignment="0" applyProtection="0"/>
    <xf numFmtId="0" fontId="49" fillId="38" borderId="127" applyNumberFormat="0" applyAlignment="0" applyProtection="0"/>
    <xf numFmtId="0" fontId="39" fillId="17" borderId="0" applyNumberFormat="0" applyBorder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0" fontId="49" fillId="38" borderId="127" applyNumberFormat="0" applyAlignment="0" applyProtection="0"/>
    <xf numFmtId="0" fontId="87" fillId="57" borderId="0" applyNumberFormat="0" applyBorder="0" applyAlignment="0" applyProtection="0"/>
    <xf numFmtId="0" fontId="24" fillId="29" borderId="132">
      <alignment horizontal="right" vertical="center"/>
    </xf>
    <xf numFmtId="0" fontId="65" fillId="0" borderId="128" applyNumberFormat="0" applyFill="0" applyAlignment="0" applyProtection="0"/>
    <xf numFmtId="0" fontId="91" fillId="60" borderId="116" applyNumberFormat="0" applyAlignment="0" applyProtection="0"/>
    <xf numFmtId="0" fontId="40" fillId="54" borderId="129" applyNumberFormat="0" applyFont="0" applyAlignment="0" applyProtection="0"/>
    <xf numFmtId="0" fontId="65" fillId="0" borderId="144" applyNumberFormat="0" applyFill="0" applyAlignment="0" applyProtection="0"/>
    <xf numFmtId="4" fontId="24" fillId="29" borderId="132">
      <alignment horizontal="right" vertical="center"/>
    </xf>
    <xf numFmtId="0" fontId="24" fillId="29" borderId="130">
      <alignment horizontal="right" vertical="center"/>
    </xf>
    <xf numFmtId="4" fontId="28" fillId="28" borderId="130"/>
    <xf numFmtId="0" fontId="46" fillId="51" borderId="143" applyNumberFormat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88" fillId="58" borderId="0" applyNumberFormat="0" applyBorder="0" applyAlignment="0" applyProtection="0"/>
    <xf numFmtId="0" fontId="28" fillId="0" borderId="133">
      <alignment horizontal="left" vertical="center" wrapText="1" indent="2"/>
    </xf>
    <xf numFmtId="4" fontId="30" fillId="27" borderId="130">
      <alignment horizontal="right" vertical="center"/>
    </xf>
    <xf numFmtId="0" fontId="49" fillId="38" borderId="143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1">
      <alignment horizontal="right" vertical="center"/>
    </xf>
    <xf numFmtId="0" fontId="28" fillId="0" borderId="133">
      <alignment horizontal="left" vertical="center" wrapText="1" indent="2"/>
    </xf>
    <xf numFmtId="4" fontId="24" fillId="29" borderId="130">
      <alignment horizontal="right" vertical="center"/>
    </xf>
    <xf numFmtId="0" fontId="86" fillId="0" borderId="114" applyNumberFormat="0" applyFill="0" applyAlignment="0" applyProtection="0"/>
    <xf numFmtId="0" fontId="49" fillId="38" borderId="127" applyNumberFormat="0" applyAlignment="0" applyProtection="0"/>
    <xf numFmtId="0" fontId="39" fillId="20" borderId="0" applyNumberFormat="0" applyBorder="0" applyAlignment="0" applyProtection="0"/>
    <xf numFmtId="4" fontId="24" fillId="29" borderId="132">
      <alignment horizontal="right" vertical="center"/>
    </xf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58" fillId="38" borderId="127" applyNumberFormat="0" applyAlignment="0" applyProtection="0"/>
    <xf numFmtId="0" fontId="28" fillId="29" borderId="133">
      <alignment horizontal="left" vertical="center" wrapText="1" indent="2"/>
    </xf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25" fillId="54" borderId="129" applyNumberFormat="0" applyFont="0" applyAlignment="0" applyProtection="0"/>
    <xf numFmtId="0" fontId="21" fillId="22" borderId="0" applyNumberFormat="0" applyBorder="0" applyAlignment="0" applyProtection="0"/>
    <xf numFmtId="0" fontId="50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39" fillId="64" borderId="0" applyNumberFormat="0" applyBorder="0" applyAlignment="0" applyProtection="0"/>
    <xf numFmtId="0" fontId="24" fillId="27" borderId="130">
      <alignment horizontal="right" vertical="center"/>
    </xf>
    <xf numFmtId="0" fontId="24" fillId="29" borderId="130">
      <alignment horizontal="right" vertical="center"/>
    </xf>
    <xf numFmtId="0" fontId="50" fillId="0" borderId="128" applyNumberFormat="0" applyFill="0" applyAlignment="0" applyProtection="0"/>
    <xf numFmtId="0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62" fillId="51" borderId="126" applyNumberFormat="0" applyAlignment="0" applyProtection="0"/>
    <xf numFmtId="0" fontId="21" fillId="16" borderId="0" applyNumberFormat="0" applyBorder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8" fillId="0" borderId="9" applyNumberFormat="0" applyFill="0" applyAlignment="0" applyProtection="0"/>
    <xf numFmtId="0" fontId="58" fillId="38" borderId="127" applyNumberFormat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4" fillId="29" borderId="130">
      <alignment horizontal="right" vertical="center"/>
    </xf>
    <xf numFmtId="0" fontId="30" fillId="27" borderId="130">
      <alignment horizontal="right" vertical="center"/>
    </xf>
    <xf numFmtId="0" fontId="21" fillId="24" borderId="0" applyNumberFormat="0" applyBorder="0" applyAlignment="0" applyProtection="0"/>
    <xf numFmtId="0" fontId="50" fillId="0" borderId="128" applyNumberFormat="0" applyFill="0" applyAlignment="0" applyProtection="0"/>
    <xf numFmtId="0" fontId="86" fillId="0" borderId="114" applyNumberFormat="0" applyFill="0" applyAlignment="0" applyProtection="0"/>
    <xf numFmtId="0" fontId="46" fillId="51" borderId="127" applyNumberFormat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4" fontId="28" fillId="0" borderId="130">
      <alignment horizontal="right" vertical="center"/>
    </xf>
    <xf numFmtId="0" fontId="25" fillId="54" borderId="129" applyNumberFormat="0" applyFont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39" fillId="11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14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0" borderId="133">
      <alignment horizontal="left" vertical="center" wrapText="1" indent="2"/>
    </xf>
    <xf numFmtId="4" fontId="24" fillId="29" borderId="132">
      <alignment horizontal="right" vertical="center"/>
    </xf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39" fillId="26" borderId="0" applyNumberFormat="0" applyBorder="0" applyAlignment="0" applyProtection="0"/>
    <xf numFmtId="0" fontId="21" fillId="61" borderId="117" applyNumberFormat="0" applyFont="0" applyAlignment="0" applyProtection="0"/>
    <xf numFmtId="4" fontId="24" fillId="29" borderId="132">
      <alignment horizontal="right" vertical="center"/>
    </xf>
    <xf numFmtId="0" fontId="50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8" fillId="0" borderId="163" applyFill="0" applyBorder="0" applyProtection="0">
      <alignment horizontal="right" vertical="center"/>
    </xf>
    <xf numFmtId="0" fontId="83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50" fillId="0" borderId="128" applyNumberFormat="0" applyFill="0" applyAlignment="0" applyProtection="0"/>
    <xf numFmtId="0" fontId="37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1" fillId="22" borderId="0" applyNumberFormat="0" applyBorder="0" applyAlignment="0" applyProtection="0"/>
    <xf numFmtId="0" fontId="24" fillId="29" borderId="130">
      <alignment horizontal="right" vertical="center"/>
    </xf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4" fontId="24" fillId="27" borderId="130">
      <alignment horizontal="right" vertical="center"/>
    </xf>
    <xf numFmtId="0" fontId="21" fillId="21" borderId="0" applyNumberFormat="0" applyBorder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85" fillId="0" borderId="113" applyNumberFormat="0" applyFill="0" applyAlignment="0" applyProtection="0"/>
    <xf numFmtId="0" fontId="28" fillId="0" borderId="133">
      <alignment horizontal="left" vertical="center" wrapText="1" indent="2"/>
    </xf>
    <xf numFmtId="0" fontId="88" fillId="58" borderId="0" applyNumberFormat="0" applyBorder="0" applyAlignment="0" applyProtection="0"/>
    <xf numFmtId="0" fontId="39" fillId="26" borderId="0" applyNumberFormat="0" applyBorder="0" applyAlignment="0" applyProtection="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39" fillId="26" borderId="0" applyNumberFormat="0" applyBorder="0" applyAlignment="0" applyProtection="0"/>
    <xf numFmtId="0" fontId="28" fillId="29" borderId="133">
      <alignment horizontal="left" vertical="center" wrapText="1" indent="2"/>
    </xf>
    <xf numFmtId="0" fontId="58" fillId="38" borderId="127" applyNumberFormat="0" applyAlignment="0" applyProtection="0"/>
    <xf numFmtId="0" fontId="43" fillId="51" borderId="126" applyNumberFormat="0" applyAlignment="0" applyProtection="0"/>
    <xf numFmtId="0" fontId="21" fillId="13" borderId="0" applyNumberFormat="0" applyBorder="0" applyAlignment="0" applyProtection="0"/>
    <xf numFmtId="0" fontId="30" fillId="27" borderId="130">
      <alignment horizontal="right" vertical="center"/>
    </xf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46" fillId="51" borderId="127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30" fillId="27" borderId="130">
      <alignment horizontal="right" vertical="center"/>
    </xf>
    <xf numFmtId="4" fontId="30" fillId="27" borderId="130">
      <alignment horizontal="right" vertical="center"/>
    </xf>
    <xf numFmtId="0" fontId="24" fillId="29" borderId="131">
      <alignment horizontal="right" vertical="center"/>
    </xf>
    <xf numFmtId="0" fontId="58" fillId="38" borderId="127" applyNumberFormat="0" applyAlignment="0" applyProtection="0"/>
    <xf numFmtId="4" fontId="30" fillId="27" borderId="130">
      <alignment horizontal="right" vertical="center"/>
    </xf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4" fillId="29" borderId="132">
      <alignment horizontal="right" vertical="center"/>
    </xf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34" fillId="8" borderId="8" applyNumberFormat="0" applyAlignment="0" applyProtection="0"/>
    <xf numFmtId="4" fontId="24" fillId="29" borderId="132">
      <alignment horizontal="right" vertical="center"/>
    </xf>
    <xf numFmtId="0" fontId="21" fillId="13" borderId="0" applyNumberFormat="0" applyBorder="0" applyAlignment="0" applyProtection="0"/>
    <xf numFmtId="4" fontId="28" fillId="0" borderId="130">
      <alignment horizontal="right" vertical="center"/>
    </xf>
    <xf numFmtId="0" fontId="28" fillId="0" borderId="130">
      <alignment horizontal="right" vertical="center"/>
    </xf>
    <xf numFmtId="0" fontId="24" fillId="29" borderId="131">
      <alignment horizontal="right" vertical="center"/>
    </xf>
    <xf numFmtId="0" fontId="39" fillId="64" borderId="0" applyNumberFormat="0" applyBorder="0" applyAlignment="0" applyProtection="0"/>
    <xf numFmtId="0" fontId="84" fillId="0" borderId="112" applyNumberFormat="0" applyFill="0" applyAlignment="0" applyProtection="0"/>
    <xf numFmtId="0" fontId="58" fillId="38" borderId="143" applyNumberFormat="0" applyAlignment="0" applyProtection="0"/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21" fillId="18" borderId="0" applyNumberFormat="0" applyBorder="0" applyAlignment="0" applyProtection="0"/>
    <xf numFmtId="0" fontId="45" fillId="51" borderId="127" applyNumberFormat="0" applyAlignment="0" applyProtection="0"/>
    <xf numFmtId="0" fontId="21" fillId="24" borderId="0" applyNumberFormat="0" applyBorder="0" applyAlignment="0" applyProtection="0"/>
    <xf numFmtId="0" fontId="25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87" fillId="57" borderId="0" applyNumberFormat="0" applyBorder="0" applyAlignment="0" applyProtection="0"/>
    <xf numFmtId="0" fontId="28" fillId="0" borderId="133">
      <alignment horizontal="left" vertical="center" wrapText="1" indent="2"/>
    </xf>
    <xf numFmtId="4" fontId="24" fillId="27" borderId="130">
      <alignment horizontal="right" vertical="center"/>
    </xf>
    <xf numFmtId="0" fontId="83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0" fillId="27" borderId="130">
      <alignment horizontal="right" vertical="center"/>
    </xf>
    <xf numFmtId="4" fontId="28" fillId="28" borderId="130"/>
    <xf numFmtId="0" fontId="39" fillId="20" borderId="0" applyNumberFormat="0" applyBorder="0" applyAlignment="0" applyProtection="0"/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54" borderId="145" applyNumberFormat="0" applyFont="0" applyAlignment="0" applyProtection="0"/>
    <xf numFmtId="4" fontId="24" fillId="29" borderId="132">
      <alignment horizontal="right" vertical="center"/>
    </xf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37" fillId="0" borderId="0" applyNumberFormat="0" applyFill="0" applyBorder="0" applyAlignment="0" applyProtection="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50" fillId="0" borderId="128" applyNumberFormat="0" applyFill="0" applyAlignment="0" applyProtection="0"/>
    <xf numFmtId="0" fontId="28" fillId="28" borderId="130"/>
    <xf numFmtId="0" fontId="43" fillId="51" borderId="126" applyNumberFormat="0" applyAlignment="0" applyProtection="0"/>
    <xf numFmtId="0" fontId="65" fillId="0" borderId="128" applyNumberFormat="0" applyFill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40" fillId="54" borderId="129" applyNumberFormat="0" applyFont="0" applyAlignment="0" applyProtection="0"/>
    <xf numFmtId="0" fontId="24" fillId="29" borderId="130">
      <alignment horizontal="right" vertical="center"/>
    </xf>
    <xf numFmtId="0" fontId="21" fillId="16" borderId="0" applyNumberFormat="0" applyBorder="0" applyAlignment="0" applyProtection="0"/>
    <xf numFmtId="4" fontId="24" fillId="29" borderId="130">
      <alignment horizontal="right" vertical="center"/>
    </xf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39" fillId="23" borderId="0" applyNumberFormat="0" applyBorder="0" applyAlignment="0" applyProtection="0"/>
    <xf numFmtId="4" fontId="24" fillId="29" borderId="132">
      <alignment horizontal="right" vertical="center"/>
    </xf>
    <xf numFmtId="0" fontId="40" fillId="54" borderId="145" applyNumberFormat="0" applyFon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30">
      <alignment horizontal="right" vertical="center"/>
    </xf>
    <xf numFmtId="0" fontId="39" fillId="26" borderId="0" applyNumberFormat="0" applyBorder="0" applyAlignment="0" applyProtection="0"/>
    <xf numFmtId="0" fontId="65" fillId="0" borderId="144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4" fillId="29" borderId="132">
      <alignment horizontal="right" vertical="center"/>
    </xf>
    <xf numFmtId="0" fontId="58" fillId="38" borderId="127" applyNumberFormat="0" applyAlignment="0" applyProtection="0"/>
    <xf numFmtId="0" fontId="21" fillId="22" borderId="0" applyNumberFormat="0" applyBorder="0" applyAlignment="0" applyProtection="0"/>
    <xf numFmtId="0" fontId="28" fillId="0" borderId="130" applyNumberFormat="0" applyFill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0" fontId="46" fillId="51" borderId="127" applyNumberFormat="0" applyAlignment="0" applyProtection="0"/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4" fontId="24" fillId="29" borderId="130">
      <alignment horizontal="right" vertical="center"/>
    </xf>
    <xf numFmtId="0" fontId="21" fillId="12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9" borderId="0" applyNumberFormat="0" applyBorder="0" applyAlignment="0" applyProtection="0"/>
    <xf numFmtId="0" fontId="24" fillId="29" borderId="132">
      <alignment horizontal="right" vertical="center"/>
    </xf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4" fontId="30" fillId="27" borderId="130">
      <alignment horizontal="right" vertical="center"/>
    </xf>
    <xf numFmtId="0" fontId="40" fillId="54" borderId="129" applyNumberFormat="0" applyFon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21" fillId="15" borderId="0" applyNumberFormat="0" applyBorder="0" applyAlignment="0" applyProtection="0"/>
    <xf numFmtId="0" fontId="30" fillId="27" borderId="130">
      <alignment horizontal="right" vertical="center"/>
    </xf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4" fillId="29" borderId="132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85" fillId="0" borderId="113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0" fillId="27" borderId="130">
      <alignment horizontal="right" vertical="center"/>
    </xf>
    <xf numFmtId="0" fontId="46" fillId="51" borderId="127" applyNumberFormat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28" fillId="0" borderId="130">
      <alignment horizontal="right" vertical="center"/>
    </xf>
    <xf numFmtId="0" fontId="34" fillId="8" borderId="8" applyNumberFormat="0" applyAlignment="0" applyProtection="0"/>
    <xf numFmtId="0" fontId="65" fillId="0" borderId="128" applyNumberFormat="0" applyFill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43" fillId="51" borderId="126" applyNumberFormat="0" applyAlignment="0" applyProtection="0"/>
    <xf numFmtId="0" fontId="88" fillId="58" borderId="0" applyNumberFormat="0" applyBorder="0" applyAlignment="0" applyProtection="0"/>
    <xf numFmtId="4" fontId="28" fillId="28" borderId="130"/>
    <xf numFmtId="0" fontId="85" fillId="0" borderId="113" applyNumberFormat="0" applyFill="0" applyAlignment="0" applyProtection="0"/>
    <xf numFmtId="0" fontId="24" fillId="29" borderId="132">
      <alignment horizontal="right" vertical="center"/>
    </xf>
    <xf numFmtId="0" fontId="50" fillId="0" borderId="128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4" fontId="28" fillId="28" borderId="13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34" fillId="8" borderId="8" applyNumberFormat="0" applyAlignment="0" applyProtection="0"/>
    <xf numFmtId="4" fontId="24" fillId="29" borderId="132">
      <alignment horizontal="right" vertical="center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62" fillId="51" borderId="126" applyNumberFormat="0" applyAlignment="0" applyProtection="0"/>
    <xf numFmtId="4" fontId="24" fillId="27" borderId="130">
      <alignment horizontal="right" vertical="center"/>
    </xf>
    <xf numFmtId="0" fontId="50" fillId="0" borderId="128" applyNumberFormat="0" applyFill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43" fillId="51" borderId="142" applyNumberFormat="0" applyAlignment="0" applyProtection="0"/>
    <xf numFmtId="4" fontId="24" fillId="29" borderId="132">
      <alignment horizontal="right" vertical="center"/>
    </xf>
    <xf numFmtId="4" fontId="24" fillId="27" borderId="130">
      <alignment horizontal="right" vertical="center"/>
    </xf>
    <xf numFmtId="0" fontId="58" fillId="38" borderId="143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25" fillId="54" borderId="145" applyNumberFormat="0" applyFont="0" applyAlignment="0" applyProtection="0"/>
    <xf numFmtId="0" fontId="39" fillId="63" borderId="0" applyNumberFormat="0" applyBorder="0" applyAlignment="0" applyProtection="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50" fillId="0" borderId="144" applyNumberFormat="0" applyFill="0" applyAlignment="0" applyProtection="0"/>
    <xf numFmtId="4" fontId="24" fillId="29" borderId="130">
      <alignment horizontal="right" vertical="center"/>
    </xf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4" fillId="29" borderId="130">
      <alignment horizontal="right" vertical="center"/>
    </xf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90" fillId="0" borderId="115" applyNumberFormat="0" applyFill="0" applyAlignment="0" applyProtection="0"/>
    <xf numFmtId="0" fontId="65" fillId="0" borderId="128" applyNumberFormat="0" applyFill="0" applyAlignment="0" applyProtection="0"/>
    <xf numFmtId="0" fontId="58" fillId="38" borderId="127" applyNumberFormat="0" applyAlignment="0" applyProtection="0"/>
    <xf numFmtId="4" fontId="24" fillId="29" borderId="132">
      <alignment horizontal="right" vertical="center"/>
    </xf>
    <xf numFmtId="0" fontId="38" fillId="0" borderId="9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8" fillId="29" borderId="133">
      <alignment horizontal="left" vertical="center" wrapText="1" indent="2"/>
    </xf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46" fillId="51" borderId="127" applyNumberFormat="0" applyAlignment="0" applyProtection="0"/>
    <xf numFmtId="0" fontId="39" fillId="14" borderId="0" applyNumberFormat="0" applyBorder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90" fillId="0" borderId="115" applyNumberFormat="0" applyFill="0" applyAlignment="0" applyProtection="0"/>
    <xf numFmtId="0" fontId="45" fillId="51" borderId="127" applyNumberFormat="0" applyAlignment="0" applyProtection="0"/>
    <xf numFmtId="0" fontId="62" fillId="51" borderId="126" applyNumberFormat="0" applyAlignment="0" applyProtection="0"/>
    <xf numFmtId="0" fontId="21" fillId="15" borderId="0" applyNumberFormat="0" applyBorder="0" applyAlignment="0" applyProtection="0"/>
    <xf numFmtId="0" fontId="24" fillId="29" borderId="131">
      <alignment horizontal="right" vertical="center"/>
    </xf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0" fontId="34" fillId="8" borderId="8" applyNumberFormat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28" fillId="0" borderId="133">
      <alignment horizontal="left" vertical="center" wrapText="1" indent="2"/>
    </xf>
    <xf numFmtId="0" fontId="39" fillId="11" borderId="0" applyNumberFormat="0" applyBorder="0" applyAlignment="0" applyProtection="0"/>
    <xf numFmtId="4" fontId="28" fillId="0" borderId="130">
      <alignment horizontal="right" vertical="center"/>
    </xf>
    <xf numFmtId="0" fontId="21" fillId="15" borderId="0" applyNumberFormat="0" applyBorder="0" applyAlignment="0" applyProtection="0"/>
    <xf numFmtId="0" fontId="49" fillId="38" borderId="127" applyNumberFormat="0" applyAlignment="0" applyProtection="0"/>
    <xf numFmtId="4" fontId="24" fillId="29" borderId="130">
      <alignment horizontal="right" vertical="center"/>
    </xf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0" fillId="54" borderId="129" applyNumberFormat="0" applyFont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0" fillId="27" borderId="130">
      <alignment horizontal="right" vertical="center"/>
    </xf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8" fillId="0" borderId="130">
      <alignment horizontal="right" vertical="center"/>
    </xf>
    <xf numFmtId="0" fontId="39" fillId="14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" fontId="24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24" fillId="27" borderId="130">
      <alignment horizontal="right" vertical="center"/>
    </xf>
    <xf numFmtId="0" fontId="35" fillId="8" borderId="7" applyNumberFormat="0" applyAlignment="0" applyProtection="0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8" fillId="28" borderId="13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89" fillId="59" borderId="0" applyNumberFormat="0" applyBorder="0" applyAlignment="0" applyProtection="0"/>
    <xf numFmtId="4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4" fontId="28" fillId="0" borderId="130" applyFill="0" applyBorder="0" applyProtection="0">
      <alignment horizontal="right" vertical="center"/>
    </xf>
    <xf numFmtId="0" fontId="39" fillId="67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4" fillId="29" borderId="132">
      <alignment horizontal="right" vertical="center"/>
    </xf>
    <xf numFmtId="4" fontId="28" fillId="28" borderId="130"/>
    <xf numFmtId="0" fontId="25" fillId="54" borderId="145" applyNumberFormat="0" applyFont="0" applyAlignment="0" applyProtection="0"/>
    <xf numFmtId="0" fontId="34" fillId="8" borderId="8" applyNumberFormat="0" applyAlignment="0" applyProtection="0"/>
    <xf numFmtId="0" fontId="28" fillId="0" borderId="135">
      <alignment horizontal="right" vertical="center"/>
    </xf>
    <xf numFmtId="0" fontId="39" fillId="64" borderId="0" applyNumberFormat="0" applyBorder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62" fillId="51" borderId="126" applyNumberFormat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4" fontId="24" fillId="27" borderId="130">
      <alignment horizontal="right" vertical="center"/>
    </xf>
    <xf numFmtId="0" fontId="30" fillId="27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4" fillId="29" borderId="148">
      <alignment horizontal="right" vertical="center"/>
    </xf>
    <xf numFmtId="0" fontId="25" fillId="54" borderId="129" applyNumberFormat="0" applyFont="0" applyAlignment="0" applyProtection="0"/>
    <xf numFmtId="0" fontId="28" fillId="0" borderId="133">
      <alignment horizontal="left" vertical="center" wrapText="1" indent="2"/>
    </xf>
    <xf numFmtId="0" fontId="21" fillId="12" borderId="0" applyNumberFormat="0" applyBorder="0" applyAlignment="0" applyProtection="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21" fillId="19" borderId="0" applyNumberFormat="0" applyBorder="0" applyAlignment="0" applyProtection="0"/>
    <xf numFmtId="0" fontId="62" fillId="51" borderId="126" applyNumberFormat="0" applyAlignment="0" applyProtection="0"/>
    <xf numFmtId="0" fontId="24" fillId="29" borderId="130">
      <alignment horizontal="right" vertical="center"/>
    </xf>
    <xf numFmtId="4" fontId="24" fillId="29" borderId="131">
      <alignment horizontal="right" vertical="center"/>
    </xf>
    <xf numFmtId="0" fontId="28" fillId="0" borderId="130" applyNumberFormat="0" applyFill="0" applyAlignment="0" applyProtection="0"/>
    <xf numFmtId="0" fontId="28" fillId="0" borderId="133">
      <alignment horizontal="left" vertical="center" wrapText="1" indent="2"/>
    </xf>
    <xf numFmtId="0" fontId="30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8" fillId="27" borderId="131">
      <alignment horizontal="left" vertical="center"/>
    </xf>
    <xf numFmtId="0" fontId="21" fillId="18" borderId="0" applyNumberFormat="0" applyBorder="0" applyAlignment="0" applyProtection="0"/>
    <xf numFmtId="0" fontId="24" fillId="29" borderId="130">
      <alignment horizontal="right" vertical="center"/>
    </xf>
    <xf numFmtId="0" fontId="24" fillId="29" borderId="167">
      <alignment horizontal="right" vertical="center"/>
    </xf>
    <xf numFmtId="0" fontId="35" fillId="8" borderId="7" applyNumberFormat="0" applyAlignment="0" applyProtection="0"/>
    <xf numFmtId="0" fontId="24" fillId="29" borderId="130">
      <alignment horizontal="right" vertical="center"/>
    </xf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62" fillId="51" borderId="142" applyNumberFormat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86" fillId="0" borderId="114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28" fillId="27" borderId="131">
      <alignment horizontal="left" vertical="center"/>
    </xf>
    <xf numFmtId="4" fontId="28" fillId="0" borderId="130" applyFill="0" applyBorder="0" applyProtection="0">
      <alignment horizontal="right" vertical="center"/>
    </xf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62" fillId="51" borderId="126" applyNumberFormat="0" applyAlignment="0" applyProtection="0"/>
    <xf numFmtId="0" fontId="28" fillId="0" borderId="130" applyNumberFormat="0" applyFill="0" applyAlignment="0" applyProtection="0"/>
    <xf numFmtId="0" fontId="46" fillId="51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40" fillId="54" borderId="129" applyNumberFormat="0" applyFont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45" fillId="51" borderId="127" applyNumberFormat="0" applyAlignment="0" applyProtection="0"/>
    <xf numFmtId="0" fontId="28" fillId="29" borderId="165">
      <alignment horizontal="left" vertical="center" wrapText="1" indent="2"/>
    </xf>
    <xf numFmtId="4" fontId="28" fillId="28" borderId="130"/>
    <xf numFmtId="0" fontId="28" fillId="27" borderId="131">
      <alignment horizontal="lef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4" fontId="24" fillId="29" borderId="132">
      <alignment horizontal="right" vertical="center"/>
    </xf>
    <xf numFmtId="0" fontId="24" fillId="29" borderId="130">
      <alignment horizontal="right" vertical="center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9" fillId="38" borderId="127" applyNumberFormat="0" applyAlignment="0" applyProtection="0"/>
    <xf numFmtId="0" fontId="24" fillId="29" borderId="132">
      <alignment horizontal="right" vertical="center"/>
    </xf>
    <xf numFmtId="0" fontId="45" fillId="51" borderId="143" applyNumberForma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39" fillId="20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66" borderId="0" applyNumberFormat="0" applyBorder="0" applyAlignment="0" applyProtection="0"/>
    <xf numFmtId="0" fontId="39" fillId="63" borderId="0" applyNumberFormat="0" applyBorder="0" applyAlignment="0" applyProtection="0"/>
    <xf numFmtId="0" fontId="62" fillId="51" borderId="126" applyNumberFormat="0" applyAlignment="0" applyProtection="0"/>
    <xf numFmtId="0" fontId="28" fillId="27" borderId="131">
      <alignment horizontal="left" vertical="center"/>
    </xf>
    <xf numFmtId="0" fontId="35" fillId="8" borderId="7" applyNumberFormat="0" applyAlignment="0" applyProtection="0"/>
    <xf numFmtId="0" fontId="49" fillId="38" borderId="127" applyNumberFormat="0" applyAlignment="0" applyProtection="0"/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21" fillId="18" borderId="0" applyNumberFormat="0" applyBorder="0" applyAlignment="0" applyProtection="0"/>
    <xf numFmtId="0" fontId="58" fillId="38" borderId="127" applyNumberFormat="0" applyAlignment="0" applyProtection="0"/>
    <xf numFmtId="0" fontId="86" fillId="0" borderId="114" applyNumberFormat="0" applyFill="0" applyAlignment="0" applyProtection="0"/>
    <xf numFmtId="0" fontId="39" fillId="17" borderId="0" applyNumberFormat="0" applyBorder="0" applyAlignment="0" applyProtection="0"/>
    <xf numFmtId="0" fontId="49" fillId="38" borderId="127" applyNumberFormat="0" applyAlignment="0" applyProtection="0"/>
    <xf numFmtId="0" fontId="21" fillId="25" borderId="0" applyNumberFormat="0" applyBorder="0" applyAlignment="0" applyProtection="0"/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39" fillId="63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27" applyNumberFormat="0" applyAlignment="0" applyProtection="0"/>
    <xf numFmtId="0" fontId="39" fillId="20" borderId="0" applyNumberFormat="0" applyBorder="0" applyAlignment="0" applyProtection="0"/>
    <xf numFmtId="4" fontId="24" fillId="27" borderId="130">
      <alignment horizontal="right" vertical="center"/>
    </xf>
    <xf numFmtId="0" fontId="35" fillId="8" borderId="7" applyNumberFormat="0" applyAlignment="0" applyProtection="0"/>
    <xf numFmtId="4" fontId="28" fillId="28" borderId="13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28" fillId="28" borderId="130"/>
    <xf numFmtId="0" fontId="39" fillId="14" borderId="0" applyNumberFormat="0" applyBorder="0" applyAlignment="0" applyProtection="0"/>
    <xf numFmtId="0" fontId="28" fillId="0" borderId="130" applyNumberFormat="0" applyFill="0" applyAlignment="0" applyProtection="0"/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21" fillId="19" borderId="0" applyNumberFormat="0" applyBorder="0" applyAlignment="0" applyProtection="0"/>
    <xf numFmtId="0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4" fillId="27" borderId="163">
      <alignment horizontal="right" vertical="center"/>
    </xf>
    <xf numFmtId="0" fontId="43" fillId="51" borderId="126" applyNumberFormat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43" fillId="51" borderId="126" applyNumberFormat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35" fillId="8" borderId="7" applyNumberFormat="0" applyAlignment="0" applyProtection="0"/>
    <xf numFmtId="0" fontId="84" fillId="0" borderId="112" applyNumberFormat="0" applyFill="0" applyAlignment="0" applyProtection="0"/>
    <xf numFmtId="0" fontId="35" fillId="8" borderId="7" applyNumberFormat="0" applyAlignment="0" applyProtection="0"/>
    <xf numFmtId="0" fontId="24" fillId="29" borderId="131">
      <alignment horizontal="right" vertical="center"/>
    </xf>
    <xf numFmtId="0" fontId="36" fillId="0" borderId="0" applyNumberFormat="0" applyFill="0" applyBorder="0" applyAlignment="0" applyProtection="0"/>
    <xf numFmtId="0" fontId="58" fillId="38" borderId="127" applyNumberFormat="0" applyAlignment="0" applyProtection="0"/>
    <xf numFmtId="0" fontId="28" fillId="28" borderId="13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3" fillId="51" borderId="126" applyNumberFormat="0" applyAlignment="0" applyProtection="0"/>
    <xf numFmtId="0" fontId="21" fillId="21" borderId="0" applyNumberFormat="0" applyBorder="0" applyAlignment="0" applyProtection="0"/>
    <xf numFmtId="0" fontId="24" fillId="29" borderId="130">
      <alignment horizontal="right" vertical="center"/>
    </xf>
    <xf numFmtId="0" fontId="39" fillId="66" borderId="0" applyNumberFormat="0" applyBorder="0" applyAlignment="0" applyProtection="0"/>
    <xf numFmtId="0" fontId="24" fillId="29" borderId="131">
      <alignment horizontal="right" vertical="center"/>
    </xf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45" fillId="51" borderId="127" applyNumberFormat="0" applyAlignment="0" applyProtection="0"/>
    <xf numFmtId="0" fontId="91" fillId="60" borderId="116" applyNumberFormat="0" applyAlignment="0" applyProtection="0"/>
    <xf numFmtId="0" fontId="24" fillId="27" borderId="130">
      <alignment horizontal="right" vertical="center"/>
    </xf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0" borderId="133">
      <alignment horizontal="left" vertical="center" wrapText="1" indent="2"/>
    </xf>
    <xf numFmtId="0" fontId="28" fillId="27" borderId="162">
      <alignment horizontal="left" vertical="center"/>
    </xf>
    <xf numFmtId="0" fontId="28" fillId="0" borderId="130">
      <alignment horizontal="right" vertical="center"/>
    </xf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65" fillId="0" borderId="128" applyNumberFormat="0" applyFill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8" fillId="0" borderId="130">
      <alignment horizontal="right" vertical="center"/>
    </xf>
    <xf numFmtId="0" fontId="24" fillId="29" borderId="131">
      <alignment horizontal="right" vertical="center"/>
    </xf>
    <xf numFmtId="0" fontId="28" fillId="0" borderId="130">
      <alignment horizontal="righ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0" fontId="46" fillId="51" borderId="127" applyNumberFormat="0" applyAlignment="0" applyProtection="0"/>
    <xf numFmtId="0" fontId="21" fillId="15" borderId="0" applyNumberFormat="0" applyBorder="0" applyAlignment="0" applyProtection="0"/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2" fillId="51" borderId="126" applyNumberFormat="0" applyAlignment="0" applyProtection="0"/>
    <xf numFmtId="0" fontId="46" fillId="51" borderId="127" applyNumberFormat="0" applyAlignment="0" applyProtection="0"/>
    <xf numFmtId="0" fontId="62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4" fontId="28" fillId="0" borderId="130" applyFill="0" applyBorder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35" fillId="8" borderId="7" applyNumberFormat="0" applyAlignment="0" applyProtection="0"/>
    <xf numFmtId="0" fontId="62" fillId="51" borderId="126" applyNumberFormat="0" applyAlignment="0" applyProtection="0"/>
    <xf numFmtId="0" fontId="28" fillId="0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0" fontId="21" fillId="18" borderId="0" applyNumberFormat="0" applyBorder="0" applyAlignment="0" applyProtection="0"/>
    <xf numFmtId="0" fontId="28" fillId="0" borderId="133">
      <alignment horizontal="left" vertical="center" wrapText="1" indent="2"/>
    </xf>
    <xf numFmtId="0" fontId="28" fillId="0" borderId="130" applyNumberFormat="0" applyFill="0" applyAlignment="0" applyProtection="0"/>
    <xf numFmtId="0" fontId="49" fillId="38" borderId="127" applyNumberFormat="0" applyAlignment="0" applyProtection="0"/>
    <xf numFmtId="0" fontId="86" fillId="0" borderId="114" applyNumberFormat="0" applyFill="0" applyAlignment="0" applyProtection="0"/>
    <xf numFmtId="0" fontId="24" fillId="29" borderId="130">
      <alignment horizontal="right" vertical="center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4" fontId="28" fillId="28" borderId="130"/>
    <xf numFmtId="4" fontId="24" fillId="29" borderId="130">
      <alignment horizontal="right" vertical="center"/>
    </xf>
    <xf numFmtId="0" fontId="58" fillId="38" borderId="127" applyNumberFormat="0" applyAlignment="0" applyProtection="0"/>
    <xf numFmtId="0" fontId="39" fillId="66" borderId="0" applyNumberFormat="0" applyBorder="0" applyAlignment="0" applyProtection="0"/>
    <xf numFmtId="0" fontId="58" fillId="38" borderId="127" applyNumberFormat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0" fillId="27" borderId="130">
      <alignment horizontal="right" vertical="center"/>
    </xf>
    <xf numFmtId="0" fontId="39" fillId="67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43" fillId="51" borderId="126" applyNumberFormat="0" applyAlignment="0" applyProtection="0"/>
    <xf numFmtId="0" fontId="62" fillId="51" borderId="126" applyNumberFormat="0" applyAlignment="0" applyProtection="0"/>
    <xf numFmtId="0" fontId="21" fillId="22" borderId="0" applyNumberFormat="0" applyBorder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8" fillId="0" borderId="130" applyNumberFormat="0" applyFill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0" fontId="21" fillId="25" borderId="0" applyNumberFormat="0" applyBorder="0" applyAlignment="0" applyProtection="0"/>
    <xf numFmtId="0" fontId="28" fillId="0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0" borderId="130">
      <alignment horizontal="right" vertical="center"/>
    </xf>
    <xf numFmtId="4" fontId="24" fillId="29" borderId="132">
      <alignment horizontal="right" vertical="center"/>
    </xf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39" fillId="65" borderId="0" applyNumberFormat="0" applyBorder="0" applyAlignment="0" applyProtection="0"/>
    <xf numFmtId="49" fontId="28" fillId="0" borderId="162" applyNumberFormat="0" applyFont="0" applyFill="0" applyBorder="0" applyProtection="0">
      <alignment horizontal="left" vertical="center" indent="5"/>
    </xf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0" fontId="21" fillId="9" borderId="0" applyNumberFormat="0" applyBorder="0" applyAlignment="0" applyProtection="0"/>
    <xf numFmtId="0" fontId="24" fillId="29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28" fillId="29" borderId="133">
      <alignment horizontal="left" vertical="center" wrapText="1" indent="2"/>
    </xf>
    <xf numFmtId="0" fontId="39" fillId="6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4" fillId="29" borderId="163">
      <alignment horizontal="right" vertical="center"/>
    </xf>
    <xf numFmtId="0" fontId="35" fillId="8" borderId="7" applyNumberFormat="0" applyAlignment="0" applyProtection="0"/>
    <xf numFmtId="0" fontId="24" fillId="29" borderId="132">
      <alignment horizontal="right" vertical="center"/>
    </xf>
    <xf numFmtId="4" fontId="28" fillId="28" borderId="130"/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40" fillId="54" borderId="145" applyNumberFormat="0" applyFont="0" applyAlignment="0" applyProtection="0"/>
    <xf numFmtId="49" fontId="27" fillId="0" borderId="130" applyNumberFormat="0" applyFill="0" applyBorder="0" applyProtection="0">
      <alignment horizontal="left" vertical="center"/>
    </xf>
    <xf numFmtId="4" fontId="28" fillId="0" borderId="130" applyFill="0" applyBorder="0" applyProtection="0">
      <alignment horizontal="right" vertical="center"/>
    </xf>
    <xf numFmtId="0" fontId="40" fillId="54" borderId="129" applyNumberFormat="0" applyFont="0" applyAlignment="0" applyProtection="0"/>
    <xf numFmtId="0" fontId="28" fillId="28" borderId="130"/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0" fontId="86" fillId="0" borderId="114" applyNumberFormat="0" applyFill="0" applyAlignment="0" applyProtection="0"/>
    <xf numFmtId="0" fontId="65" fillId="0" borderId="128" applyNumberFormat="0" applyFill="0" applyAlignment="0" applyProtection="0"/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38" fillId="0" borderId="9" applyNumberFormat="0" applyFill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4" fontId="24" fillId="27" borderId="130">
      <alignment horizontal="right" vertical="center"/>
    </xf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29" borderId="133">
      <alignment horizontal="left" vertical="center" wrapText="1" indent="2"/>
    </xf>
    <xf numFmtId="0" fontId="21" fillId="16" borderId="0" applyNumberFormat="0" applyBorder="0" applyAlignment="0" applyProtection="0"/>
    <xf numFmtId="4" fontId="24" fillId="29" borderId="130">
      <alignment horizontal="right" vertical="center"/>
    </xf>
    <xf numFmtId="0" fontId="28" fillId="0" borderId="130">
      <alignment horizontal="right" vertical="center"/>
    </xf>
    <xf numFmtId="0" fontId="21" fillId="18" borderId="0" applyNumberFormat="0" applyBorder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30" fillId="27" borderId="130">
      <alignment horizontal="right" vertical="center"/>
    </xf>
    <xf numFmtId="0" fontId="62" fillId="51" borderId="126" applyNumberFormat="0" applyAlignment="0" applyProtection="0"/>
    <xf numFmtId="4" fontId="24" fillId="29" borderId="130">
      <alignment horizontal="right" vertical="center"/>
    </xf>
    <xf numFmtId="0" fontId="25" fillId="54" borderId="129" applyNumberFormat="0" applyFont="0" applyAlignment="0" applyProtection="0"/>
    <xf numFmtId="0" fontId="39" fillId="26" borderId="0" applyNumberFormat="0" applyBorder="0" applyAlignment="0" applyProtection="0"/>
    <xf numFmtId="4" fontId="24" fillId="27" borderId="130">
      <alignment horizontal="right" vertical="center"/>
    </xf>
    <xf numFmtId="0" fontId="25" fillId="54" borderId="129" applyNumberFormat="0" applyFont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63" borderId="0" applyNumberFormat="0" applyBorder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9" fontId="28" fillId="0" borderId="130" applyNumberFormat="0" applyFont="0" applyFill="0" applyBorder="0" applyProtection="0">
      <alignment horizontal="left" vertical="center" indent="2"/>
    </xf>
    <xf numFmtId="0" fontId="28" fillId="28" borderId="130"/>
    <xf numFmtId="0" fontId="28" fillId="0" borderId="130" applyNumberFormat="0" applyFill="0" applyAlignment="0" applyProtection="0"/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89" fillId="59" borderId="0" applyNumberFormat="0" applyBorder="0" applyAlignment="0" applyProtection="0"/>
    <xf numFmtId="0" fontId="58" fillId="38" borderId="127" applyNumberFormat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24" fillId="27" borderId="130">
      <alignment horizontal="right" vertical="center"/>
    </xf>
    <xf numFmtId="0" fontId="34" fillId="8" borderId="8" applyNumberFormat="0" applyAlignment="0" applyProtection="0"/>
    <xf numFmtId="0" fontId="24" fillId="27" borderId="163">
      <alignment horizontal="right" vertical="center"/>
    </xf>
    <xf numFmtId="0" fontId="28" fillId="28" borderId="130"/>
    <xf numFmtId="4" fontId="24" fillId="27" borderId="130">
      <alignment horizontal="right" vertical="center"/>
    </xf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65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50" fillId="0" borderId="144" applyNumberFormat="0" applyFill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0" fontId="25" fillId="54" borderId="129" applyNumberFormat="0" applyFont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36" fillId="0" borderId="0" applyNumberFormat="0" applyFill="0" applyBorder="0" applyAlignment="0" applyProtection="0"/>
    <xf numFmtId="0" fontId="25" fillId="54" borderId="129" applyNumberFormat="0" applyFont="0" applyAlignment="0" applyProtection="0"/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49" fillId="38" borderId="127" applyNumberFormat="0" applyAlignment="0" applyProtection="0"/>
    <xf numFmtId="0" fontId="24" fillId="29" borderId="131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46" fillId="51" borderId="127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4" fontId="30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65" fillId="0" borderId="128" applyNumberFormat="0" applyFill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34" fillId="8" borderId="8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46" fillId="51" borderId="127" applyNumberFormat="0" applyAlignment="0" applyProtection="0"/>
    <xf numFmtId="4" fontId="24" fillId="29" borderId="131">
      <alignment horizontal="right" vertical="center"/>
    </xf>
    <xf numFmtId="0" fontId="21" fillId="12" borderId="0" applyNumberFormat="0" applyBorder="0" applyAlignment="0" applyProtection="0"/>
    <xf numFmtId="4" fontId="24" fillId="29" borderId="130">
      <alignment horizontal="right" vertical="center"/>
    </xf>
    <xf numFmtId="0" fontId="40" fillId="54" borderId="145" applyNumberFormat="0" applyFont="0" applyAlignment="0" applyProtection="0"/>
    <xf numFmtId="0" fontId="65" fillId="0" borderId="128" applyNumberFormat="0" applyFill="0" applyAlignment="0" applyProtection="0"/>
    <xf numFmtId="0" fontId="28" fillId="29" borderId="133">
      <alignment horizontal="left" vertical="center" wrapText="1" indent="2"/>
    </xf>
    <xf numFmtId="4" fontId="24" fillId="27" borderId="130">
      <alignment horizontal="right" vertical="center"/>
    </xf>
    <xf numFmtId="0" fontId="21" fillId="9" borderId="0" applyNumberFormat="0" applyBorder="0" applyAlignment="0" applyProtection="0"/>
    <xf numFmtId="0" fontId="28" fillId="0" borderId="130">
      <alignment horizontal="right" vertical="center"/>
    </xf>
    <xf numFmtId="0" fontId="21" fillId="61" borderId="117" applyNumberFormat="0" applyFont="0" applyAlignment="0" applyProtection="0"/>
    <xf numFmtId="0" fontId="49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39" fillId="26" borderId="0" applyNumberFormat="0" applyBorder="0" applyAlignment="0" applyProtection="0"/>
    <xf numFmtId="0" fontId="46" fillId="51" borderId="127" applyNumberFormat="0" applyAlignment="0" applyProtection="0"/>
    <xf numFmtId="0" fontId="45" fillId="51" borderId="127" applyNumberFormat="0" applyAlignment="0" applyProtection="0"/>
    <xf numFmtId="4" fontId="24" fillId="29" borderId="132">
      <alignment horizontal="right" vertical="center"/>
    </xf>
    <xf numFmtId="0" fontId="83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58" fillId="38" borderId="127" applyNumberFormat="0" applyAlignment="0" applyProtection="0"/>
    <xf numFmtId="0" fontId="28" fillId="0" borderId="130" applyNumberFormat="0" applyFill="0" applyAlignment="0" applyProtection="0"/>
    <xf numFmtId="0" fontId="58" fillId="38" borderId="127" applyNumberFormat="0" applyAlignment="0" applyProtection="0"/>
    <xf numFmtId="0" fontId="21" fillId="9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4" fontId="24" fillId="29" borderId="132">
      <alignment horizontal="right" vertical="center"/>
    </xf>
    <xf numFmtId="0" fontId="28" fillId="0" borderId="133">
      <alignment horizontal="left" vertical="center" wrapText="1" indent="2"/>
    </xf>
    <xf numFmtId="4" fontId="28" fillId="28" borderId="130"/>
    <xf numFmtId="0" fontId="24" fillId="27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58" fillId="38" borderId="127" applyNumberFormat="0" applyAlignment="0" applyProtection="0"/>
    <xf numFmtId="4" fontId="24" fillId="29" borderId="164">
      <alignment horizontal="right" vertical="center"/>
    </xf>
    <xf numFmtId="0" fontId="46" fillId="51" borderId="127" applyNumberFormat="0" applyAlignment="0" applyProtection="0"/>
    <xf numFmtId="4" fontId="28" fillId="0" borderId="130" applyFill="0" applyBorder="0" applyProtection="0">
      <alignment horizontal="right" vertical="center"/>
    </xf>
    <xf numFmtId="0" fontId="28" fillId="29" borderId="133">
      <alignment horizontal="left" vertical="center" wrapText="1" indent="2"/>
    </xf>
    <xf numFmtId="49" fontId="28" fillId="0" borderId="131" applyNumberFormat="0" applyFont="0" applyFill="0" applyBorder="0" applyProtection="0">
      <alignment horizontal="left" vertical="center" indent="5"/>
    </xf>
    <xf numFmtId="0" fontId="24" fillId="29" borderId="130">
      <alignment horizontal="right" vertical="center"/>
    </xf>
    <xf numFmtId="0" fontId="46" fillId="51" borderId="127" applyNumberFormat="0" applyAlignment="0" applyProtection="0"/>
    <xf numFmtId="0" fontId="83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21" fillId="12" borderId="0" applyNumberFormat="0" applyBorder="0" applyAlignment="0" applyProtection="0"/>
    <xf numFmtId="0" fontId="28" fillId="0" borderId="133">
      <alignment horizontal="left" vertical="center" wrapText="1" indent="2"/>
    </xf>
    <xf numFmtId="0" fontId="39" fillId="20" borderId="0" applyNumberFormat="0" applyBorder="0" applyAlignment="0" applyProtection="0"/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21" fillId="12" borderId="0" applyNumberFormat="0" applyBorder="0" applyAlignment="0" applyProtection="0"/>
    <xf numFmtId="0" fontId="28" fillId="29" borderId="133">
      <alignment horizontal="left" vertical="center" wrapText="1" indent="2"/>
    </xf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39" fillId="11" borderId="0" applyNumberFormat="0" applyBorder="0" applyAlignment="0" applyProtection="0"/>
    <xf numFmtId="0" fontId="58" fillId="38" borderId="127" applyNumberFormat="0" applyAlignment="0" applyProtection="0"/>
    <xf numFmtId="0" fontId="28" fillId="28" borderId="130"/>
    <xf numFmtId="4" fontId="28" fillId="0" borderId="130">
      <alignment horizontal="right" vertical="center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24" fillId="29" borderId="136">
      <alignment horizontal="right" vertical="center"/>
    </xf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8" fillId="27" borderId="131">
      <alignment horizontal="left" vertical="center"/>
    </xf>
    <xf numFmtId="0" fontId="45" fillId="51" borderId="127" applyNumberFormat="0" applyAlignment="0" applyProtection="0"/>
    <xf numFmtId="0" fontId="45" fillId="51" borderId="127" applyNumberFormat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46" fillId="51" borderId="127" applyNumberFormat="0" applyAlignment="0" applyProtection="0"/>
    <xf numFmtId="0" fontId="86" fillId="0" borderId="114" applyNumberFormat="0" applyFill="0" applyAlignment="0" applyProtection="0"/>
    <xf numFmtId="0" fontId="28" fillId="0" borderId="167">
      <alignment horizontal="right" vertical="center"/>
    </xf>
    <xf numFmtId="0" fontId="45" fillId="51" borderId="127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" fontId="24" fillId="27" borderId="130">
      <alignment horizontal="right" vertical="center"/>
    </xf>
    <xf numFmtId="0" fontId="28" fillId="28" borderId="130"/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5" fillId="51" borderId="127" applyNumberFormat="0" applyAlignment="0" applyProtection="0"/>
    <xf numFmtId="0" fontId="39" fillId="65" borderId="0" applyNumberFormat="0" applyBorder="0" applyAlignment="0" applyProtection="0"/>
    <xf numFmtId="0" fontId="45" fillId="51" borderId="127" applyNumberFormat="0" applyAlignment="0" applyProtection="0"/>
    <xf numFmtId="0" fontId="21" fillId="15" borderId="0" applyNumberFormat="0" applyBorder="0" applyAlignment="0" applyProtection="0"/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21" fillId="21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35" fillId="8" borderId="7" applyNumberFormat="0" applyAlignment="0" applyProtection="0"/>
    <xf numFmtId="0" fontId="25" fillId="54" borderId="129" applyNumberFormat="0" applyFont="0" applyAlignment="0" applyProtection="0"/>
    <xf numFmtId="0" fontId="28" fillId="0" borderId="130" applyNumberFormat="0" applyFill="0" applyAlignment="0" applyProtection="0"/>
    <xf numFmtId="0" fontId="39" fillId="62" borderId="0" applyNumberFormat="0" applyBorder="0" applyAlignment="0" applyProtection="0"/>
    <xf numFmtId="0" fontId="28" fillId="0" borderId="130" applyNumberFormat="0" applyFill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8" fillId="0" borderId="133">
      <alignment horizontal="left" vertical="center" wrapText="1" indent="2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45" fillId="51" borderId="127" applyNumberFormat="0" applyAlignment="0" applyProtection="0"/>
    <xf numFmtId="0" fontId="35" fillId="8" borderId="7" applyNumberFormat="0" applyAlignment="0" applyProtection="0"/>
    <xf numFmtId="0" fontId="45" fillId="51" borderId="127" applyNumberForma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8" fillId="28" borderId="13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21" fillId="16" borderId="0" applyNumberFormat="0" applyBorder="0" applyAlignment="0" applyProtection="0"/>
    <xf numFmtId="4" fontId="28" fillId="0" borderId="130">
      <alignment horizontal="right" vertical="center"/>
    </xf>
    <xf numFmtId="0" fontId="62" fillId="51" borderId="126" applyNumberFormat="0" applyAlignment="0" applyProtection="0"/>
    <xf numFmtId="0" fontId="25" fillId="54" borderId="129" applyNumberFormat="0" applyFont="0" applyAlignment="0" applyProtection="0"/>
    <xf numFmtId="0" fontId="25" fillId="54" borderId="129" applyNumberFormat="0" applyFont="0" applyAlignment="0" applyProtection="0"/>
    <xf numFmtId="0" fontId="46" fillId="51" borderId="127" applyNumberFormat="0" applyAlignment="0" applyProtection="0"/>
    <xf numFmtId="0" fontId="40" fillId="54" borderId="129" applyNumberFormat="0" applyFont="0" applyAlignment="0" applyProtection="0"/>
    <xf numFmtId="0" fontId="30" fillId="27" borderId="130">
      <alignment horizontal="right" vertical="center"/>
    </xf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39" fillId="65" borderId="0" applyNumberFormat="0" applyBorder="0" applyAlignment="0" applyProtection="0"/>
    <xf numFmtId="0" fontId="39" fillId="26" borderId="0" applyNumberFormat="0" applyBorder="0" applyAlignment="0" applyProtection="0"/>
    <xf numFmtId="0" fontId="40" fillId="54" borderId="129" applyNumberFormat="0" applyFont="0" applyAlignment="0" applyProtection="0"/>
    <xf numFmtId="4" fontId="24" fillId="29" borderId="130">
      <alignment horizontal="right" vertical="center"/>
    </xf>
    <xf numFmtId="0" fontId="43" fillId="51" borderId="126" applyNumberFormat="0" applyAlignment="0" applyProtection="0"/>
    <xf numFmtId="0" fontId="28" fillId="0" borderId="133">
      <alignment horizontal="left" vertical="center" wrapText="1" indent="2"/>
    </xf>
    <xf numFmtId="0" fontId="28" fillId="0" borderId="130">
      <alignment horizontal="right" vertical="center"/>
    </xf>
    <xf numFmtId="0" fontId="89" fillId="59" borderId="0" applyNumberFormat="0" applyBorder="0" applyAlignment="0" applyProtection="0"/>
    <xf numFmtId="0" fontId="28" fillId="29" borderId="133">
      <alignment horizontal="left" vertical="center" wrapText="1" indent="2"/>
    </xf>
    <xf numFmtId="0" fontId="39" fillId="26" borderId="0" applyNumberFormat="0" applyBorder="0" applyAlignment="0" applyProtection="0"/>
    <xf numFmtId="0" fontId="58" fillId="38" borderId="127" applyNumberFormat="0" applyAlignment="0" applyProtection="0"/>
    <xf numFmtId="0" fontId="28" fillId="29" borderId="170">
      <alignment horizontal="left" vertical="center" wrapText="1" indent="2"/>
    </xf>
    <xf numFmtId="4" fontId="24" fillId="27" borderId="130">
      <alignment horizontal="right" vertical="center"/>
    </xf>
    <xf numFmtId="0" fontId="40" fillId="54" borderId="129" applyNumberFormat="0" applyFont="0" applyAlignment="0" applyProtection="0"/>
    <xf numFmtId="0" fontId="37" fillId="0" borderId="0" applyNumberFormat="0" applyFill="0" applyBorder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4" fontId="28" fillId="28" borderId="130"/>
    <xf numFmtId="4" fontId="28" fillId="0" borderId="130">
      <alignment horizontal="right" vertical="center"/>
    </xf>
    <xf numFmtId="4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21" fillId="21" borderId="0" applyNumberFormat="0" applyBorder="0" applyAlignment="0" applyProtection="0"/>
    <xf numFmtId="4" fontId="24" fillId="29" borderId="130">
      <alignment horizontal="right" vertical="center"/>
    </xf>
    <xf numFmtId="0" fontId="45" fillId="51" borderId="127" applyNumberFormat="0" applyAlignment="0" applyProtection="0"/>
    <xf numFmtId="0" fontId="46" fillId="51" borderId="127" applyNumberFormat="0" applyAlignment="0" applyProtection="0"/>
    <xf numFmtId="0" fontId="24" fillId="27" borderId="130">
      <alignment horizontal="right" vertical="center"/>
    </xf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50" fillId="0" borderId="128" applyNumberFormat="0" applyFill="0" applyAlignment="0" applyProtection="0"/>
    <xf numFmtId="0" fontId="39" fillId="66" borderId="0" applyNumberFormat="0" applyBorder="0" applyAlignment="0" applyProtection="0"/>
    <xf numFmtId="0" fontId="40" fillId="54" borderId="129" applyNumberFormat="0" applyFont="0" applyAlignment="0" applyProtection="0"/>
    <xf numFmtId="0" fontId="28" fillId="28" borderId="130"/>
    <xf numFmtId="0" fontId="39" fillId="23" borderId="0" applyNumberFormat="0" applyBorder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0" fontId="40" fillId="54" borderId="145" applyNumberFormat="0" applyFont="0" applyAlignment="0" applyProtection="0"/>
    <xf numFmtId="4" fontId="28" fillId="28" borderId="130"/>
    <xf numFmtId="0" fontId="21" fillId="13" borderId="0" applyNumberFormat="0" applyBorder="0" applyAlignment="0" applyProtection="0"/>
    <xf numFmtId="0" fontId="28" fillId="27" borderId="131">
      <alignment horizontal="left" vertical="center"/>
    </xf>
    <xf numFmtId="0" fontId="40" fillId="54" borderId="129" applyNumberFormat="0" applyFont="0" applyAlignment="0" applyProtection="0"/>
    <xf numFmtId="0" fontId="24" fillId="29" borderId="132">
      <alignment horizontal="right" vertical="center"/>
    </xf>
    <xf numFmtId="0" fontId="43" fillId="51" borderId="126" applyNumberFormat="0" applyAlignment="0" applyProtection="0"/>
    <xf numFmtId="4" fontId="28" fillId="0" borderId="130">
      <alignment horizontal="right" vertical="center"/>
    </xf>
    <xf numFmtId="0" fontId="39" fillId="67" borderId="0" applyNumberFormat="0" applyBorder="0" applyAlignment="0" applyProtection="0"/>
    <xf numFmtId="0" fontId="50" fillId="0" borderId="128" applyNumberFormat="0" applyFill="0" applyAlignment="0" applyProtection="0"/>
    <xf numFmtId="0" fontId="21" fillId="12" borderId="0" applyNumberFormat="0" applyBorder="0" applyAlignment="0" applyProtection="0"/>
    <xf numFmtId="0" fontId="46" fillId="51" borderId="127" applyNumberFormat="0" applyAlignment="0" applyProtection="0"/>
    <xf numFmtId="0" fontId="21" fillId="24" borderId="0" applyNumberFormat="0" applyBorder="0" applyAlignment="0" applyProtection="0"/>
    <xf numFmtId="0" fontId="21" fillId="61" borderId="117" applyNumberFormat="0" applyFont="0" applyAlignment="0" applyProtection="0"/>
    <xf numFmtId="0" fontId="49" fillId="38" borderId="127" applyNumberFormat="0" applyAlignment="0" applyProtection="0"/>
    <xf numFmtId="4" fontId="24" fillId="29" borderId="132">
      <alignment horizontal="right" vertical="center"/>
    </xf>
    <xf numFmtId="0" fontId="49" fillId="38" borderId="127" applyNumberFormat="0" applyAlignment="0" applyProtection="0"/>
    <xf numFmtId="0" fontId="39" fillId="26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43" fillId="51" borderId="126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4" fontId="28" fillId="28" borderId="130"/>
    <xf numFmtId="0" fontId="65" fillId="0" borderId="144" applyNumberFormat="0" applyFill="0" applyAlignment="0" applyProtection="0"/>
    <xf numFmtId="0" fontId="24" fillId="29" borderId="130">
      <alignment horizontal="right" vertical="center"/>
    </xf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4" fillId="29" borderId="131">
      <alignment horizontal="right" vertical="center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58" fillId="38" borderId="127" applyNumberFormat="0" applyAlignment="0" applyProtection="0"/>
    <xf numFmtId="0" fontId="46" fillId="51" borderId="143" applyNumberFormat="0" applyAlignment="0" applyProtection="0"/>
    <xf numFmtId="0" fontId="50" fillId="0" borderId="128" applyNumberFormat="0" applyFill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8" fillId="0" borderId="130" applyNumberFormat="0" applyFill="0" applyAlignment="0" applyProtection="0"/>
    <xf numFmtId="0" fontId="34" fillId="8" borderId="8" applyNumberFormat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8" fillId="28" borderId="163"/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0" fontId="45" fillId="51" borderId="127" applyNumberFormat="0" applyAlignment="0" applyProtection="0"/>
    <xf numFmtId="0" fontId="58" fillId="38" borderId="127" applyNumberForma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" fontId="24" fillId="29" borderId="130">
      <alignment horizontal="right" vertical="center"/>
    </xf>
    <xf numFmtId="0" fontId="39" fillId="17" borderId="0" applyNumberFormat="0" applyBorder="0" applyAlignment="0" applyProtection="0"/>
    <xf numFmtId="0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21" fillId="18" borderId="0" applyNumberFormat="0" applyBorder="0" applyAlignment="0" applyProtection="0"/>
    <xf numFmtId="4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65" fillId="0" borderId="128" applyNumberFormat="0" applyFill="0" applyAlignment="0" applyProtection="0"/>
    <xf numFmtId="4" fontId="28" fillId="0" borderId="130">
      <alignment horizontal="right" vertical="center"/>
    </xf>
    <xf numFmtId="0" fontId="28" fillId="0" borderId="130" applyNumberFormat="0" applyFill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46" fillId="51" borderId="143" applyNumberFormat="0" applyAlignment="0" applyProtection="0"/>
    <xf numFmtId="4" fontId="30" fillId="27" borderId="130">
      <alignment horizontal="right" vertical="center"/>
    </xf>
    <xf numFmtId="0" fontId="28" fillId="27" borderId="131">
      <alignment horizontal="left" vertical="center"/>
    </xf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4" fontId="28" fillId="0" borderId="130">
      <alignment horizontal="right" vertical="center"/>
    </xf>
    <xf numFmtId="0" fontId="34" fillId="8" borderId="8" applyNumberFormat="0" applyAlignment="0" applyProtection="0"/>
    <xf numFmtId="0" fontId="24" fillId="29" borderId="130">
      <alignment horizontal="right" vertical="center"/>
    </xf>
    <xf numFmtId="0" fontId="62" fillId="51" borderId="142" applyNumberFormat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5" fillId="54" borderId="129" applyNumberFormat="0" applyFont="0" applyAlignment="0" applyProtection="0"/>
    <xf numFmtId="0" fontId="21" fillId="24" borderId="0" applyNumberFormat="0" applyBorder="0" applyAlignment="0" applyProtection="0"/>
    <xf numFmtId="0" fontId="45" fillId="51" borderId="127" applyNumberFormat="0" applyAlignment="0" applyProtection="0"/>
    <xf numFmtId="0" fontId="28" fillId="27" borderId="131">
      <alignment horizontal="left" vertical="center"/>
    </xf>
    <xf numFmtId="4" fontId="28" fillId="28" borderId="13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0" fontId="24" fillId="29" borderId="131">
      <alignment horizontal="right" vertical="center"/>
    </xf>
    <xf numFmtId="0" fontId="46" fillId="51" borderId="127" applyNumberFormat="0" applyAlignment="0" applyProtection="0"/>
    <xf numFmtId="0" fontId="85" fillId="0" borderId="113" applyNumberFormat="0" applyFill="0" applyAlignment="0" applyProtection="0"/>
    <xf numFmtId="0" fontId="46" fillId="51" borderId="127" applyNumberFormat="0" applyAlignment="0" applyProtection="0"/>
    <xf numFmtId="0" fontId="90" fillId="0" borderId="115" applyNumberFormat="0" applyFill="0" applyAlignment="0" applyProtection="0"/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0">
      <alignment horizontal="right" vertical="center"/>
    </xf>
    <xf numFmtId="0" fontId="21" fillId="10" borderId="0" applyNumberFormat="0" applyBorder="0" applyAlignment="0" applyProtection="0"/>
    <xf numFmtId="0" fontId="46" fillId="51" borderId="143" applyNumberFormat="0" applyAlignment="0" applyProtection="0"/>
    <xf numFmtId="0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49" fillId="38" borderId="127" applyNumberFormat="0" applyAlignment="0" applyProtection="0"/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21" fillId="10" borderId="0" applyNumberFormat="0" applyBorder="0" applyAlignment="0" applyProtection="0"/>
    <xf numFmtId="0" fontId="43" fillId="51" borderId="126" applyNumberFormat="0" applyAlignment="0" applyProtection="0"/>
    <xf numFmtId="4" fontId="24" fillId="29" borderId="130">
      <alignment horizontal="right" vertical="center"/>
    </xf>
    <xf numFmtId="0" fontId="62" fillId="51" borderId="126" applyNumberFormat="0" applyAlignment="0" applyProtection="0"/>
    <xf numFmtId="4" fontId="24" fillId="29" borderId="132">
      <alignment horizontal="right" vertical="center"/>
    </xf>
    <xf numFmtId="4" fontId="24" fillId="29" borderId="132">
      <alignment horizontal="right" vertical="center"/>
    </xf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8" fillId="28" borderId="13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38" fillId="0" borderId="9" applyNumberFormat="0" applyFill="0" applyAlignment="0" applyProtection="0"/>
    <xf numFmtId="0" fontId="62" fillId="51" borderId="142" applyNumberFormat="0" applyAlignment="0" applyProtection="0"/>
    <xf numFmtId="0" fontId="21" fillId="16" borderId="0" applyNumberFormat="0" applyBorder="0" applyAlignment="0" applyProtection="0"/>
    <xf numFmtId="0" fontId="49" fillId="38" borderId="127" applyNumberFormat="0" applyAlignment="0" applyProtection="0"/>
    <xf numFmtId="0" fontId="28" fillId="27" borderId="148">
      <alignment horizontal="left" vertical="center"/>
    </xf>
    <xf numFmtId="0" fontId="25" fillId="54" borderId="129" applyNumberFormat="0" applyFont="0" applyAlignment="0" applyProtection="0"/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4" fillId="29" borderId="130">
      <alignment horizontal="right" vertical="center"/>
    </xf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4" fontId="24" fillId="29" borderId="130">
      <alignment horizontal="right" vertical="center"/>
    </xf>
    <xf numFmtId="4" fontId="28" fillId="0" borderId="130">
      <alignment horizontal="right" vertical="center"/>
    </xf>
    <xf numFmtId="0" fontId="28" fillId="0" borderId="130">
      <alignment horizontal="right" vertical="center"/>
    </xf>
    <xf numFmtId="0" fontId="58" fillId="38" borderId="127" applyNumberFormat="0" applyAlignment="0" applyProtection="0"/>
    <xf numFmtId="0" fontId="21" fillId="12" borderId="0" applyNumberFormat="0" applyBorder="0" applyAlignment="0" applyProtection="0"/>
    <xf numFmtId="0" fontId="24" fillId="29" borderId="130">
      <alignment horizontal="right" vertical="center"/>
    </xf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4" fontId="24" fillId="29" borderId="132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4" fontId="30" fillId="27" borderId="130">
      <alignment horizontal="right" vertical="center"/>
    </xf>
    <xf numFmtId="4" fontId="28" fillId="28" borderId="130"/>
    <xf numFmtId="0" fontId="65" fillId="0" borderId="128" applyNumberFormat="0" applyFill="0" applyAlignment="0" applyProtection="0"/>
    <xf numFmtId="0" fontId="28" fillId="0" borderId="130" applyNumberFormat="0" applyFill="0" applyAlignment="0" applyProtection="0"/>
    <xf numFmtId="0" fontId="83" fillId="0" borderId="0" applyNumberFormat="0" applyFill="0" applyBorder="0" applyAlignment="0" applyProtection="0"/>
    <xf numFmtId="0" fontId="28" fillId="0" borderId="130">
      <alignment horizontal="right" vertical="center"/>
    </xf>
    <xf numFmtId="0" fontId="28" fillId="28" borderId="130"/>
    <xf numFmtId="4" fontId="24" fillId="29" borderId="136">
      <alignment horizontal="right" vertical="center"/>
    </xf>
    <xf numFmtId="0" fontId="21" fillId="9" borderId="0" applyNumberFormat="0" applyBorder="0" applyAlignment="0" applyProtection="0"/>
    <xf numFmtId="0" fontId="28" fillId="29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9" borderId="130">
      <alignment horizontal="right" vertical="center"/>
    </xf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0" fontId="50" fillId="0" borderId="128" applyNumberFormat="0" applyFill="0" applyAlignment="0" applyProtection="0"/>
    <xf numFmtId="0" fontId="24" fillId="29" borderId="132">
      <alignment horizontal="right" vertical="center"/>
    </xf>
    <xf numFmtId="0" fontId="24" fillId="29" borderId="131">
      <alignment horizontal="right" vertical="center"/>
    </xf>
    <xf numFmtId="0" fontId="50" fillId="0" borderId="128" applyNumberFormat="0" applyFill="0" applyAlignment="0" applyProtection="0"/>
    <xf numFmtId="0" fontId="24" fillId="29" borderId="131">
      <alignment horizontal="right" vertical="center"/>
    </xf>
    <xf numFmtId="0" fontId="58" fillId="38" borderId="127" applyNumberFormat="0" applyAlignment="0" applyProtection="0"/>
    <xf numFmtId="0" fontId="21" fillId="61" borderId="117" applyNumberFormat="0" applyFont="0" applyAlignment="0" applyProtection="0"/>
    <xf numFmtId="4" fontId="24" fillId="29" borderId="130">
      <alignment horizontal="right" vertical="center"/>
    </xf>
    <xf numFmtId="0" fontId="49" fillId="38" borderId="127" applyNumberFormat="0" applyAlignment="0" applyProtection="0"/>
    <xf numFmtId="0" fontId="39" fillId="20" borderId="0" applyNumberFormat="0" applyBorder="0" applyAlignment="0" applyProtection="0"/>
    <xf numFmtId="0" fontId="25" fillId="54" borderId="145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4" fontId="28" fillId="28" borderId="130"/>
    <xf numFmtId="0" fontId="28" fillId="0" borderId="130" applyNumberFormat="0" applyFill="0" applyAlignment="0" applyProtection="0"/>
    <xf numFmtId="0" fontId="39" fillId="11" borderId="0" applyNumberFormat="0" applyBorder="0" applyAlignment="0" applyProtection="0"/>
    <xf numFmtId="0" fontId="28" fillId="0" borderId="130" applyNumberFormat="0" applyFill="0" applyAlignment="0" applyProtection="0"/>
    <xf numFmtId="0" fontId="24" fillId="29" borderId="130">
      <alignment horizontal="right" vertical="center"/>
    </xf>
    <xf numFmtId="0" fontId="58" fillId="38" borderId="143" applyNumberFormat="0" applyAlignment="0" applyProtection="0"/>
    <xf numFmtId="0" fontId="24" fillId="27" borderId="130">
      <alignment horizontal="right" vertical="center"/>
    </xf>
    <xf numFmtId="0" fontId="28" fillId="0" borderId="130">
      <alignment horizontal="right" vertical="center"/>
    </xf>
    <xf numFmtId="4" fontId="28" fillId="28" borderId="13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4" fontId="28" fillId="28" borderId="130"/>
    <xf numFmtId="4" fontId="24" fillId="29" borderId="132">
      <alignment horizontal="right" vertical="center"/>
    </xf>
    <xf numFmtId="0" fontId="24" fillId="29" borderId="132">
      <alignment horizontal="right" vertical="center"/>
    </xf>
    <xf numFmtId="4" fontId="28" fillId="0" borderId="130" applyFill="0" applyBorder="0" applyProtection="0">
      <alignment horizontal="right" vertical="center"/>
    </xf>
    <xf numFmtId="0" fontId="49" fillId="38" borderId="127" applyNumberFormat="0" applyAlignment="0" applyProtection="0"/>
    <xf numFmtId="0" fontId="24" fillId="29" borderId="131">
      <alignment horizontal="right" vertical="center"/>
    </xf>
    <xf numFmtId="0" fontId="28" fillId="29" borderId="133">
      <alignment horizontal="left" vertical="center" wrapText="1" indent="2"/>
    </xf>
    <xf numFmtId="0" fontId="28" fillId="28" borderId="130"/>
    <xf numFmtId="0" fontId="62" fillId="51" borderId="126" applyNumberFormat="0" applyAlignment="0" applyProtection="0"/>
    <xf numFmtId="0" fontId="43" fillId="51" borderId="126" applyNumberFormat="0" applyAlignment="0" applyProtection="0"/>
    <xf numFmtId="0" fontId="65" fillId="0" borderId="128" applyNumberFormat="0" applyFill="0" applyAlignment="0" applyProtection="0"/>
    <xf numFmtId="0" fontId="39" fillId="20" borderId="0" applyNumberFormat="0" applyBorder="0" applyAlignment="0" applyProtection="0"/>
    <xf numFmtId="167" fontId="28" fillId="55" borderId="163" applyNumberFormat="0" applyFont="0" applyBorder="0" applyAlignment="0" applyProtection="0">
      <alignment horizontal="right" vertical="center"/>
    </xf>
    <xf numFmtId="0" fontId="45" fillId="51" borderId="143" applyNumberFormat="0" applyAlignment="0" applyProtection="0"/>
    <xf numFmtId="4" fontId="24" fillId="29" borderId="132">
      <alignment horizontal="right" vertical="center"/>
    </xf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3">
      <alignment horizontal="left" vertical="center" wrapText="1" indent="2"/>
    </xf>
    <xf numFmtId="0" fontId="28" fillId="27" borderId="131">
      <alignment horizontal="left" vertical="center"/>
    </xf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0" fontId="28" fillId="0" borderId="130">
      <alignment horizontal="right" vertical="center"/>
    </xf>
    <xf numFmtId="0" fontId="21" fillId="15" borderId="0" applyNumberFormat="0" applyBorder="0" applyAlignment="0" applyProtection="0"/>
    <xf numFmtId="0" fontId="28" fillId="29" borderId="133">
      <alignment horizontal="left" vertical="center" wrapText="1" indent="2"/>
    </xf>
    <xf numFmtId="49" fontId="28" fillId="0" borderId="130" applyNumberFormat="0" applyFont="0" applyFill="0" applyBorder="0" applyProtection="0">
      <alignment horizontal="left" vertical="center" indent="2"/>
    </xf>
    <xf numFmtId="0" fontId="21" fillId="21" borderId="0" applyNumberFormat="0" applyBorder="0" applyAlignment="0" applyProtection="0"/>
    <xf numFmtId="0" fontId="46" fillId="51" borderId="127" applyNumberFormat="0" applyAlignment="0" applyProtection="0"/>
    <xf numFmtId="0" fontId="50" fillId="0" borderId="128" applyNumberFormat="0" applyFill="0" applyAlignment="0" applyProtection="0"/>
    <xf numFmtId="0" fontId="45" fillId="51" borderId="127" applyNumberFormat="0" applyAlignment="0" applyProtection="0"/>
    <xf numFmtId="4" fontId="24" fillId="29" borderId="132">
      <alignment horizontal="right" vertical="center"/>
    </xf>
    <xf numFmtId="0" fontId="39" fillId="62" borderId="0" applyNumberFormat="0" applyBorder="0" applyAlignment="0" applyProtection="0"/>
    <xf numFmtId="0" fontId="28" fillId="0" borderId="133">
      <alignment horizontal="left" vertical="center" wrapText="1" indent="2"/>
    </xf>
    <xf numFmtId="0" fontId="24" fillId="29" borderId="130">
      <alignment horizontal="right" vertical="center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24" fillId="29" borderId="130">
      <alignment horizontal="right" vertical="center"/>
    </xf>
    <xf numFmtId="0" fontId="58" fillId="38" borderId="143" applyNumberFormat="0" applyAlignment="0" applyProtection="0"/>
    <xf numFmtId="4" fontId="30" fillId="27" borderId="130">
      <alignment horizontal="right" vertical="center"/>
    </xf>
    <xf numFmtId="0" fontId="62" fillId="51" borderId="126" applyNumberFormat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49" fontId="27" fillId="0" borderId="163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62" fillId="51" borderId="126" applyNumberFormat="0" applyAlignment="0" applyProtection="0"/>
    <xf numFmtId="0" fontId="40" fillId="54" borderId="129" applyNumberFormat="0" applyFont="0" applyAlignment="0" applyProtection="0"/>
    <xf numFmtId="4" fontId="30" fillId="27" borderId="130">
      <alignment horizontal="right" vertical="center"/>
    </xf>
    <xf numFmtId="0" fontId="39" fillId="11" borderId="0" applyNumberFormat="0" applyBorder="0" applyAlignment="0" applyProtection="0"/>
    <xf numFmtId="0" fontId="24" fillId="27" borderId="130">
      <alignment horizontal="righ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58" fillId="38" borderId="127" applyNumberFormat="0" applyAlignment="0" applyProtection="0"/>
    <xf numFmtId="0" fontId="21" fillId="16" borderId="0" applyNumberFormat="0" applyBorder="0" applyAlignment="0" applyProtection="0"/>
    <xf numFmtId="0" fontId="28" fillId="27" borderId="131">
      <alignment horizontal="left" vertical="center"/>
    </xf>
    <xf numFmtId="0" fontId="28" fillId="29" borderId="133">
      <alignment horizontal="left" vertical="center" wrapText="1" indent="2"/>
    </xf>
    <xf numFmtId="49" fontId="27" fillId="0" borderId="130" applyNumberFormat="0" applyFill="0" applyBorder="0" applyProtection="0">
      <alignment horizontal="left" vertical="center"/>
    </xf>
    <xf numFmtId="0" fontId="84" fillId="0" borderId="112" applyNumberFormat="0" applyFill="0" applyAlignment="0" applyProtection="0"/>
    <xf numFmtId="0" fontId="46" fillId="51" borderId="127" applyNumberFormat="0" applyAlignment="0" applyProtection="0"/>
    <xf numFmtId="0" fontId="58" fillId="38" borderId="127" applyNumberFormat="0" applyAlignment="0" applyProtection="0"/>
    <xf numFmtId="0" fontId="28" fillId="27" borderId="131">
      <alignment horizontal="left" vertical="center"/>
    </xf>
    <xf numFmtId="0" fontId="62" fillId="51" borderId="126" applyNumberFormat="0" applyAlignment="0" applyProtection="0"/>
    <xf numFmtId="0" fontId="39" fillId="63" borderId="0" applyNumberFormat="0" applyBorder="0" applyAlignment="0" applyProtection="0"/>
    <xf numFmtId="0" fontId="39" fillId="65" borderId="0" applyNumberFormat="0" applyBorder="0" applyAlignment="0" applyProtection="0"/>
    <xf numFmtId="0" fontId="39" fillId="26" borderId="0" applyNumberFormat="0" applyBorder="0" applyAlignment="0" applyProtection="0"/>
    <xf numFmtId="0" fontId="24" fillId="29" borderId="132">
      <alignment horizontal="right" vertical="center"/>
    </xf>
    <xf numFmtId="0" fontId="28" fillId="27" borderId="131">
      <alignment horizontal="left" vertical="center"/>
    </xf>
    <xf numFmtId="0" fontId="49" fillId="38" borderId="127" applyNumberFormat="0" applyAlignment="0" applyProtection="0"/>
    <xf numFmtId="0" fontId="24" fillId="27" borderId="130">
      <alignment horizontal="right" vertical="center"/>
    </xf>
    <xf numFmtId="4" fontId="24" fillId="29" borderId="130">
      <alignment horizontal="right" vertical="center"/>
    </xf>
    <xf numFmtId="0" fontId="89" fillId="59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46" fillId="51" borderId="143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7" fillId="0" borderId="0" applyNumberFormat="0" applyFill="0" applyBorder="0" applyAlignment="0" applyProtection="0"/>
    <xf numFmtId="0" fontId="24" fillId="29" borderId="130">
      <alignment horizontal="right" vertical="center"/>
    </xf>
    <xf numFmtId="4" fontId="24" fillId="29" borderId="132">
      <alignment horizontal="right" vertical="center"/>
    </xf>
    <xf numFmtId="0" fontId="65" fillId="0" borderId="144" applyNumberFormat="0" applyFill="0" applyAlignment="0" applyProtection="0"/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8" borderId="130"/>
    <xf numFmtId="0" fontId="58" fillId="38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8" fillId="0" borderId="130">
      <alignment horizontal="right" vertical="center"/>
    </xf>
    <xf numFmtId="0" fontId="39" fillId="23" borderId="0" applyNumberFormat="0" applyBorder="0" applyAlignment="0" applyProtection="0"/>
    <xf numFmtId="0" fontId="46" fillId="51" borderId="127" applyNumberFormat="0" applyAlignment="0" applyProtection="0"/>
    <xf numFmtId="0" fontId="28" fillId="28" borderId="13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43" fillId="51" borderId="126" applyNumberFormat="0" applyAlignment="0" applyProtection="0"/>
    <xf numFmtId="0" fontId="39" fillId="66" borderId="0" applyNumberFormat="0" applyBorder="0" applyAlignment="0" applyProtection="0"/>
    <xf numFmtId="0" fontId="58" fillId="38" borderId="127" applyNumberFormat="0" applyAlignment="0" applyProtection="0"/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46" fillId="51" borderId="127" applyNumberFormat="0" applyAlignment="0" applyProtection="0"/>
    <xf numFmtId="4" fontId="24" fillId="27" borderId="130">
      <alignment horizontal="right" vertical="center"/>
    </xf>
    <xf numFmtId="0" fontId="28" fillId="28" borderId="130"/>
    <xf numFmtId="4" fontId="28" fillId="28" borderId="163"/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4" fontId="24" fillId="29" borderId="131">
      <alignment horizontal="right" vertical="center"/>
    </xf>
    <xf numFmtId="4" fontId="28" fillId="0" borderId="130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29" borderId="133">
      <alignment horizontal="left" vertical="center" wrapText="1" indent="2"/>
    </xf>
    <xf numFmtId="0" fontId="46" fillId="51" borderId="127" applyNumberFormat="0" applyAlignment="0" applyProtection="0"/>
    <xf numFmtId="0" fontId="39" fillId="67" borderId="0" applyNumberFormat="0" applyBorder="0" applyAlignment="0" applyProtection="0"/>
    <xf numFmtId="0" fontId="28" fillId="29" borderId="133">
      <alignment horizontal="left" vertical="center" wrapText="1" indent="2"/>
    </xf>
    <xf numFmtId="0" fontId="21" fillId="12" borderId="0" applyNumberFormat="0" applyBorder="0" applyAlignment="0" applyProtection="0"/>
    <xf numFmtId="0" fontId="43" fillId="51" borderId="142" applyNumberFormat="0" applyAlignment="0" applyProtection="0"/>
    <xf numFmtId="0" fontId="21" fillId="24" borderId="0" applyNumberFormat="0" applyBorder="0" applyAlignment="0" applyProtection="0"/>
    <xf numFmtId="0" fontId="21" fillId="61" borderId="117" applyNumberFormat="0" applyFont="0" applyAlignment="0" applyProtection="0"/>
    <xf numFmtId="0" fontId="28" fillId="29" borderId="133">
      <alignment horizontal="left" vertical="center" wrapText="1" indent="2"/>
    </xf>
    <xf numFmtId="0" fontId="62" fillId="51" borderId="126" applyNumberFormat="0" applyAlignment="0" applyProtection="0"/>
    <xf numFmtId="0" fontId="39" fillId="26" borderId="0" applyNumberFormat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21" fillId="16" borderId="0" applyNumberFormat="0" applyBorder="0" applyAlignment="0" applyProtection="0"/>
    <xf numFmtId="4" fontId="28" fillId="0" borderId="130" applyFill="0" applyBorder="0" applyProtection="0">
      <alignment horizontal="right" vertical="center"/>
    </xf>
    <xf numFmtId="0" fontId="28" fillId="0" borderId="130" applyNumberFormat="0" applyFill="0" applyAlignment="0" applyProtection="0"/>
    <xf numFmtId="0" fontId="21" fillId="19" borderId="0" applyNumberFormat="0" applyBorder="0" applyAlignment="0" applyProtection="0"/>
    <xf numFmtId="4" fontId="28" fillId="0" borderId="167" applyFill="0" applyBorder="0" applyProtection="0">
      <alignment horizontal="right" vertical="center"/>
    </xf>
    <xf numFmtId="0" fontId="24" fillId="29" borderId="132">
      <alignment horizontal="right" vertical="center"/>
    </xf>
    <xf numFmtId="0" fontId="21" fillId="16" borderId="0" applyNumberFormat="0" applyBorder="0" applyAlignment="0" applyProtection="0"/>
    <xf numFmtId="0" fontId="65" fillId="0" borderId="128" applyNumberFormat="0" applyFill="0" applyAlignment="0" applyProtection="0"/>
    <xf numFmtId="0" fontId="39" fillId="23" borderId="0" applyNumberFormat="0" applyBorder="0" applyAlignment="0" applyProtection="0"/>
    <xf numFmtId="0" fontId="45" fillId="51" borderId="12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65" fillId="0" borderId="144" applyNumberFormat="0" applyFill="0" applyAlignment="0" applyProtection="0"/>
    <xf numFmtId="4" fontId="28" fillId="28" borderId="130"/>
    <xf numFmtId="167" fontId="28" fillId="55" borderId="130" applyNumberFormat="0" applyFont="0" applyBorder="0" applyAlignment="0" applyProtection="0">
      <alignment horizontal="right" vertical="center"/>
    </xf>
    <xf numFmtId="0" fontId="46" fillId="51" borderId="127" applyNumberFormat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21" fillId="10" borderId="0" applyNumberFormat="0" applyBorder="0" applyAlignment="0" applyProtection="0"/>
    <xf numFmtId="0" fontId="58" fillId="38" borderId="127" applyNumberFormat="0" applyAlignment="0" applyProtection="0"/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" fontId="28" fillId="28" borderId="13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45" fillId="51" borderId="127" applyNumberFormat="0" applyAlignment="0" applyProtection="0"/>
    <xf numFmtId="0" fontId="40" fillId="54" borderId="129" applyNumberFormat="0" applyFont="0" applyAlignment="0" applyProtection="0"/>
    <xf numFmtId="4" fontId="28" fillId="0" borderId="130" applyFill="0" applyBorder="0" applyProtection="0">
      <alignment horizontal="right" vertical="center"/>
    </xf>
    <xf numFmtId="0" fontId="21" fillId="25" borderId="0" applyNumberFormat="0" applyBorder="0" applyAlignment="0" applyProtection="0"/>
    <xf numFmtId="4" fontId="24" fillId="29" borderId="130">
      <alignment horizontal="right" vertical="center"/>
    </xf>
    <xf numFmtId="0" fontId="35" fillId="8" borderId="7" applyNumberFormat="0" applyAlignment="0" applyProtection="0"/>
    <xf numFmtId="4" fontId="28" fillId="28" borderId="130"/>
    <xf numFmtId="0" fontId="65" fillId="0" borderId="128" applyNumberFormat="0" applyFill="0" applyAlignment="0" applyProtection="0"/>
    <xf numFmtId="0" fontId="49" fillId="38" borderId="127" applyNumberFormat="0" applyAlignment="0" applyProtection="0"/>
    <xf numFmtId="0" fontId="21" fillId="15" borderId="0" applyNumberFormat="0" applyBorder="0" applyAlignment="0" applyProtection="0"/>
    <xf numFmtId="0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43" fillId="51" borderId="126" applyNumberFormat="0" applyAlignment="0" applyProtection="0"/>
    <xf numFmtId="0" fontId="28" fillId="29" borderId="133">
      <alignment horizontal="left" vertical="center" wrapText="1" indent="2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39" fillId="17" borderId="0" applyNumberFormat="0" applyBorder="0" applyAlignment="0" applyProtection="0"/>
    <xf numFmtId="0" fontId="30" fillId="27" borderId="130">
      <alignment horizontal="right" vertical="center"/>
    </xf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 applyFill="0" applyBorder="0" applyProtection="0">
      <alignment horizontal="right" vertical="center"/>
    </xf>
    <xf numFmtId="4" fontId="30" fillId="27" borderId="130">
      <alignment horizontal="right" vertical="center"/>
    </xf>
    <xf numFmtId="4" fontId="28" fillId="28" borderId="130"/>
    <xf numFmtId="0" fontId="21" fillId="25" borderId="0" applyNumberFormat="0" applyBorder="0" applyAlignment="0" applyProtection="0"/>
    <xf numFmtId="0" fontId="28" fillId="27" borderId="131">
      <alignment horizontal="left" vertical="center"/>
    </xf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" fontId="24" fillId="29" borderId="132">
      <alignment horizontal="right" vertical="center"/>
    </xf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4" fontId="24" fillId="27" borderId="130">
      <alignment horizontal="right" vertical="center"/>
    </xf>
    <xf numFmtId="0" fontId="34" fillId="8" borderId="8" applyNumberFormat="0" applyAlignment="0" applyProtection="0"/>
    <xf numFmtId="0" fontId="65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58" fillId="38" borderId="127" applyNumberFormat="0" applyAlignment="0" applyProtection="0"/>
    <xf numFmtId="0" fontId="37" fillId="0" borderId="0" applyNumberFormat="0" applyFill="0" applyBorder="0" applyAlignment="0" applyProtection="0"/>
    <xf numFmtId="4" fontId="24" fillId="29" borderId="131">
      <alignment horizontal="right" vertical="center"/>
    </xf>
    <xf numFmtId="4" fontId="24" fillId="29" borderId="130">
      <alignment horizontal="right" vertical="center"/>
    </xf>
    <xf numFmtId="4" fontId="24" fillId="27" borderId="130">
      <alignment horizontal="right" vertical="center"/>
    </xf>
    <xf numFmtId="0" fontId="28" fillId="0" borderId="130">
      <alignment horizontal="right" vertical="center"/>
    </xf>
    <xf numFmtId="0" fontId="62" fillId="51" borderId="126" applyNumberFormat="0" applyAlignment="0" applyProtection="0"/>
    <xf numFmtId="0" fontId="28" fillId="0" borderId="130" applyNumberFormat="0" applyFill="0" applyAlignment="0" applyProtection="0"/>
    <xf numFmtId="0" fontId="49" fillId="38" borderId="127" applyNumberFormat="0" applyAlignment="0" applyProtection="0"/>
    <xf numFmtId="0" fontId="39" fillId="23" borderId="0" applyNumberFormat="0" applyBorder="0" applyAlignment="0" applyProtection="0"/>
    <xf numFmtId="4" fontId="24" fillId="29" borderId="131">
      <alignment horizontal="right" vertical="center"/>
    </xf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0" borderId="130">
      <alignment horizontal="right" vertical="center"/>
    </xf>
    <xf numFmtId="0" fontId="85" fillId="0" borderId="113" applyNumberFormat="0" applyFill="0" applyAlignment="0" applyProtection="0"/>
    <xf numFmtId="4" fontId="28" fillId="28" borderId="130"/>
    <xf numFmtId="0" fontId="65" fillId="0" borderId="128" applyNumberFormat="0" applyFill="0" applyAlignment="0" applyProtection="0"/>
    <xf numFmtId="0" fontId="90" fillId="0" borderId="115" applyNumberFormat="0" applyFill="0" applyAlignment="0" applyProtection="0"/>
    <xf numFmtId="0" fontId="46" fillId="51" borderId="143" applyNumberFormat="0" applyAlignment="0" applyProtection="0"/>
    <xf numFmtId="0" fontId="21" fillId="16" borderId="0" applyNumberFormat="0" applyBorder="0" applyAlignment="0" applyProtection="0"/>
    <xf numFmtId="0" fontId="24" fillId="29" borderId="131">
      <alignment horizontal="right" vertical="center"/>
    </xf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0" fillId="54" borderId="129" applyNumberFormat="0" applyFont="0" applyAlignment="0" applyProtection="0"/>
    <xf numFmtId="0" fontId="21" fillId="10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5" fillId="0" borderId="128" applyNumberFormat="0" applyFill="0" applyAlignment="0" applyProtection="0"/>
    <xf numFmtId="4" fontId="24" fillId="29" borderId="13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28" borderId="13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28" fillId="0" borderId="133">
      <alignment horizontal="left" vertical="center" wrapText="1" indent="2"/>
    </xf>
    <xf numFmtId="0" fontId="50" fillId="0" borderId="128" applyNumberFormat="0" applyFill="0" applyAlignment="0" applyProtection="0"/>
    <xf numFmtId="0" fontId="62" fillId="51" borderId="126" applyNumberFormat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>
      <alignment horizontal="right" vertical="center"/>
    </xf>
    <xf numFmtId="0" fontId="58" fillId="38" borderId="127" applyNumberFormat="0" applyAlignment="0" applyProtection="0"/>
    <xf numFmtId="4" fontId="24" fillId="29" borderId="130">
      <alignment horizontal="right" vertical="center"/>
    </xf>
    <xf numFmtId="0" fontId="40" fillId="54" borderId="129" applyNumberFormat="0" applyFont="0" applyAlignment="0" applyProtection="0"/>
    <xf numFmtId="0" fontId="21" fillId="12" borderId="0" applyNumberFormat="0" applyBorder="0" applyAlignment="0" applyProtection="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46" fillId="51" borderId="127" applyNumberFormat="0" applyAlignment="0" applyProtection="0"/>
    <xf numFmtId="4" fontId="24" fillId="29" borderId="132">
      <alignment horizontal="right" vertical="center"/>
    </xf>
    <xf numFmtId="0" fontId="58" fillId="38" borderId="127" applyNumberFormat="0" applyAlignment="0" applyProtection="0"/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25" fillId="54" borderId="129" applyNumberFormat="0" applyFont="0" applyAlignment="0" applyProtection="0"/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24" fillId="29" borderId="130">
      <alignment horizontal="right" vertical="center"/>
    </xf>
    <xf numFmtId="0" fontId="24" fillId="29" borderId="130">
      <alignment horizontal="right" vertical="center"/>
    </xf>
    <xf numFmtId="4" fontId="30" fillId="27" borderId="130">
      <alignment horizontal="right" vertical="center"/>
    </xf>
    <xf numFmtId="0" fontId="24" fillId="27" borderId="130">
      <alignment horizontal="right" vertical="center"/>
    </xf>
    <xf numFmtId="4" fontId="24" fillId="27" borderId="130">
      <alignment horizontal="right" vertical="center"/>
    </xf>
    <xf numFmtId="0" fontId="30" fillId="27" borderId="130">
      <alignment horizontal="right" vertical="center"/>
    </xf>
    <xf numFmtId="4" fontId="30" fillId="27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4" fontId="24" fillId="29" borderId="130">
      <alignment horizontal="right" vertical="center"/>
    </xf>
    <xf numFmtId="0" fontId="24" fillId="29" borderId="131">
      <alignment horizontal="right" vertical="center"/>
    </xf>
    <xf numFmtId="4" fontId="24" fillId="29" borderId="131">
      <alignment horizontal="right" vertical="center"/>
    </xf>
    <xf numFmtId="0" fontId="24" fillId="29" borderId="132">
      <alignment horizontal="right" vertical="center"/>
    </xf>
    <xf numFmtId="4" fontId="24" fillId="29" borderId="132">
      <alignment horizontal="right" vertical="center"/>
    </xf>
    <xf numFmtId="0" fontId="46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28" fillId="0" borderId="130">
      <alignment horizontal="right" vertical="center"/>
    </xf>
    <xf numFmtId="4" fontId="28" fillId="0" borderId="130">
      <alignment horizontal="right" vertical="center"/>
    </xf>
    <xf numFmtId="0" fontId="28" fillId="0" borderId="130" applyNumberFormat="0" applyFill="0" applyAlignment="0" applyProtection="0"/>
    <xf numFmtId="0" fontId="62" fillId="51" borderId="126" applyNumberForma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8" fillId="28" borderId="130"/>
    <xf numFmtId="4" fontId="28" fillId="28" borderId="130"/>
    <xf numFmtId="0" fontId="65" fillId="0" borderId="128" applyNumberFormat="0" applyFill="0" applyAlignment="0" applyProtection="0"/>
    <xf numFmtId="0" fontId="25" fillId="54" borderId="129" applyNumberFormat="0" applyFont="0" applyAlignment="0" applyProtection="0"/>
    <xf numFmtId="0" fontId="40" fillId="54" borderId="129" applyNumberFormat="0" applyFont="0" applyAlignment="0" applyProtection="0"/>
    <xf numFmtId="0" fontId="28" fillId="0" borderId="130" applyNumberFormat="0" applyFill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0" fontId="49" fillId="38" borderId="127" applyNumberFormat="0" applyAlignment="0" applyProtection="0"/>
    <xf numFmtId="0" fontId="46" fillId="51" borderId="127" applyNumberFormat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 applyFill="0" applyBorder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28" fillId="28" borderId="130"/>
    <xf numFmtId="4" fontId="28" fillId="28" borderId="130"/>
    <xf numFmtId="4" fontId="24" fillId="29" borderId="130">
      <alignment horizontal="right" vertical="center"/>
    </xf>
    <xf numFmtId="0" fontId="30" fillId="27" borderId="130">
      <alignment horizontal="right" vertical="center"/>
    </xf>
    <xf numFmtId="0" fontId="49" fillId="38" borderId="127" applyNumberFormat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58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8" fillId="0" borderId="130" applyFill="0" applyBorder="0" applyProtection="0">
      <alignment horizontal="right" vertical="center"/>
    </xf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4" fontId="28" fillId="0" borderId="130">
      <alignment horizontal="right" vertical="center"/>
    </xf>
    <xf numFmtId="0" fontId="65" fillId="0" borderId="128" applyNumberFormat="0" applyFill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65" fillId="0" borderId="128" applyNumberFormat="0" applyFill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43" fillId="51" borderId="126" applyNumberFormat="0" applyAlignment="0" applyProtection="0"/>
    <xf numFmtId="0" fontId="28" fillId="0" borderId="133">
      <alignment horizontal="left" vertical="center" wrapText="1" indent="2"/>
    </xf>
    <xf numFmtId="0" fontId="46" fillId="51" borderId="127" applyNumberFormat="0" applyAlignment="0" applyProtection="0"/>
    <xf numFmtId="4" fontId="24" fillId="29" borderId="131">
      <alignment horizontal="right" vertical="center"/>
    </xf>
    <xf numFmtId="4" fontId="24" fillId="29" borderId="130">
      <alignment horizontal="right" vertical="center"/>
    </xf>
    <xf numFmtId="0" fontId="30" fillId="27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0" fontId="24" fillId="27" borderId="130">
      <alignment horizontal="right" vertical="center"/>
    </xf>
    <xf numFmtId="0" fontId="28" fillId="0" borderId="130">
      <alignment horizontal="right" vertical="center"/>
    </xf>
    <xf numFmtId="0" fontId="65" fillId="0" borderId="128" applyNumberFormat="0" applyFill="0" applyAlignment="0" applyProtection="0"/>
    <xf numFmtId="4" fontId="28" fillId="0" borderId="130" applyFill="0" applyBorder="0" applyProtection="0">
      <alignment horizontal="right" vertical="center"/>
    </xf>
    <xf numFmtId="0" fontId="43" fillId="51" borderId="126" applyNumberFormat="0" applyAlignment="0" applyProtection="0"/>
    <xf numFmtId="0" fontId="21" fillId="21" borderId="0" applyNumberFormat="0" applyBorder="0" applyAlignment="0" applyProtection="0"/>
    <xf numFmtId="0" fontId="45" fillId="51" borderId="127" applyNumberFormat="0" applyAlignment="0" applyProtection="0"/>
    <xf numFmtId="0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4" fillId="29" borderId="130">
      <alignment horizontal="right" vertical="center"/>
    </xf>
    <xf numFmtId="0" fontId="49" fillId="38" borderId="127" applyNumberFormat="0" applyAlignment="0" applyProtection="0"/>
    <xf numFmtId="4" fontId="24" fillId="29" borderId="130">
      <alignment horizontal="right" vertical="center"/>
    </xf>
    <xf numFmtId="0" fontId="28" fillId="29" borderId="133">
      <alignment horizontal="left" vertical="center" wrapText="1" indent="2"/>
    </xf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50" fillId="0" borderId="128" applyNumberFormat="0" applyFill="0" applyAlignment="0" applyProtection="0"/>
    <xf numFmtId="0" fontId="65" fillId="0" borderId="128" applyNumberFormat="0" applyFill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62" fillId="51" borderId="126" applyNumberFormat="0" applyAlignment="0" applyProtection="0"/>
    <xf numFmtId="0" fontId="35" fillId="8" borderId="7" applyNumberFormat="0" applyAlignment="0" applyProtection="0"/>
    <xf numFmtId="0" fontId="43" fillId="51" borderId="126" applyNumberFormat="0" applyAlignment="0" applyProtection="0"/>
    <xf numFmtId="0" fontId="45" fillId="51" borderId="127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39" fillId="11" borderId="0" applyNumberFormat="0" applyBorder="0" applyAlignment="0" applyProtection="0"/>
    <xf numFmtId="0" fontId="45" fillId="51" borderId="127" applyNumberFormat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6" borderId="0" applyNumberFormat="0" applyBorder="0" applyAlignment="0" applyProtection="0"/>
    <xf numFmtId="4" fontId="30" fillId="27" borderId="130">
      <alignment horizontal="right" vertical="center"/>
    </xf>
    <xf numFmtId="4" fontId="24" fillId="29" borderId="132">
      <alignment horizontal="right" vertical="center"/>
    </xf>
    <xf numFmtId="0" fontId="43" fillId="51" borderId="126" applyNumberFormat="0" applyAlignment="0" applyProtection="0"/>
    <xf numFmtId="0" fontId="40" fillId="54" borderId="129" applyNumberFormat="0" applyFont="0" applyAlignment="0" applyProtection="0"/>
    <xf numFmtId="0" fontId="58" fillId="38" borderId="127" applyNumberFormat="0" applyAlignment="0" applyProtection="0"/>
    <xf numFmtId="0" fontId="24" fillId="29" borderId="132">
      <alignment horizontal="right" vertical="center"/>
    </xf>
    <xf numFmtId="0" fontId="28" fillId="29" borderId="133">
      <alignment horizontal="left" vertical="center" wrapText="1" indent="2"/>
    </xf>
    <xf numFmtId="4" fontId="28" fillId="0" borderId="130" applyFill="0" applyBorder="0" applyProtection="0">
      <alignment horizontal="right" vertical="center"/>
    </xf>
    <xf numFmtId="0" fontId="50" fillId="0" borderId="128" applyNumberFormat="0" applyFill="0" applyAlignment="0" applyProtection="0"/>
    <xf numFmtId="4" fontId="24" fillId="29" borderId="130">
      <alignment horizontal="right" vertical="center"/>
    </xf>
    <xf numFmtId="4" fontId="28" fillId="0" borderId="130">
      <alignment horizontal="right" vertical="center"/>
    </xf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46" fillId="51" borderId="127" applyNumberFormat="0" applyAlignment="0" applyProtection="0"/>
    <xf numFmtId="0" fontId="46" fillId="51" borderId="127" applyNumberFormat="0" applyAlignment="0" applyProtection="0"/>
    <xf numFmtId="0" fontId="28" fillId="0" borderId="130">
      <alignment horizontal="right" vertical="center"/>
    </xf>
    <xf numFmtId="0" fontId="89" fillId="59" borderId="0" applyNumberFormat="0" applyBorder="0" applyAlignment="0" applyProtection="0"/>
    <xf numFmtId="0" fontId="65" fillId="0" borderId="128" applyNumberFormat="0" applyFill="0" applyAlignment="0" applyProtection="0"/>
    <xf numFmtId="0" fontId="39" fillId="26" borderId="0" applyNumberFormat="0" applyBorder="0" applyAlignment="0" applyProtection="0"/>
    <xf numFmtId="0" fontId="62" fillId="51" borderId="126" applyNumberFormat="0" applyAlignment="0" applyProtection="0"/>
    <xf numFmtId="0" fontId="65" fillId="0" borderId="128" applyNumberFormat="0" applyFill="0" applyAlignment="0" applyProtection="0"/>
    <xf numFmtId="0" fontId="46" fillId="51" borderId="127" applyNumberFormat="0" applyAlignment="0" applyProtection="0"/>
    <xf numFmtId="0" fontId="25" fillId="54" borderId="129" applyNumberFormat="0" applyFont="0" applyAlignment="0" applyProtection="0"/>
    <xf numFmtId="0" fontId="37" fillId="0" borderId="0" applyNumberFormat="0" applyFill="0" applyBorder="0" applyAlignment="0" applyProtection="0"/>
    <xf numFmtId="49" fontId="27" fillId="0" borderId="130" applyNumberFormat="0" applyFill="0" applyBorder="0" applyProtection="0">
      <alignment horizontal="left" vertical="center"/>
    </xf>
    <xf numFmtId="0" fontId="49" fillId="38" borderId="127" applyNumberFormat="0" applyAlignment="0" applyProtection="0"/>
    <xf numFmtId="0" fontId="25" fillId="54" borderId="129" applyNumberFormat="0" applyFont="0" applyAlignment="0" applyProtection="0"/>
    <xf numFmtId="0" fontId="28" fillId="28" borderId="130"/>
    <xf numFmtId="0" fontId="24" fillId="29" borderId="132">
      <alignment horizontal="right" vertical="center"/>
    </xf>
    <xf numFmtId="0" fontId="43" fillId="51" borderId="126" applyNumberFormat="0" applyAlignment="0" applyProtection="0"/>
    <xf numFmtId="49" fontId="27" fillId="0" borderId="130" applyNumberFormat="0" applyFill="0" applyBorder="0" applyProtection="0">
      <alignment horizontal="left" vertical="center"/>
    </xf>
    <xf numFmtId="0" fontId="58" fillId="38" borderId="127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0" applyNumberFormat="0" applyFont="0" applyFill="0" applyBorder="0" applyProtection="0">
      <alignment horizontal="left" vertical="center" indent="2"/>
    </xf>
    <xf numFmtId="0" fontId="40" fillId="54" borderId="129" applyNumberFormat="0" applyFont="0" applyAlignment="0" applyProtection="0"/>
    <xf numFmtId="0" fontId="62" fillId="51" borderId="126" applyNumberFormat="0" applyAlignment="0" applyProtection="0"/>
    <xf numFmtId="0" fontId="46" fillId="51" borderId="127" applyNumberFormat="0" applyAlignment="0" applyProtection="0"/>
    <xf numFmtId="0" fontId="28" fillId="0" borderId="133">
      <alignment horizontal="left" vertical="center" wrapText="1" indent="2"/>
    </xf>
    <xf numFmtId="0" fontId="40" fillId="54" borderId="129" applyNumberFormat="0" applyFont="0" applyAlignment="0" applyProtection="0"/>
    <xf numFmtId="0" fontId="39" fillId="64" borderId="0" applyNumberFormat="0" applyBorder="0" applyAlignment="0" applyProtection="0"/>
    <xf numFmtId="0" fontId="30" fillId="27" borderId="130">
      <alignment horizontal="right" vertical="center"/>
    </xf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4" fontId="28" fillId="0" borderId="130" applyFill="0" applyBorder="0" applyProtection="0">
      <alignment horizontal="right" vertical="center"/>
    </xf>
    <xf numFmtId="0" fontId="58" fillId="38" borderId="127" applyNumberFormat="0" applyAlignment="0" applyProtection="0"/>
    <xf numFmtId="0" fontId="50" fillId="0" borderId="128" applyNumberFormat="0" applyFill="0" applyAlignment="0" applyProtection="0"/>
    <xf numFmtId="4" fontId="28" fillId="28" borderId="130"/>
    <xf numFmtId="49" fontId="28" fillId="0" borderId="130" applyNumberFormat="0" applyFont="0" applyFill="0" applyBorder="0" applyProtection="0">
      <alignment horizontal="left" vertical="center" indent="2"/>
    </xf>
    <xf numFmtId="0" fontId="50" fillId="0" borderId="128" applyNumberFormat="0" applyFill="0" applyAlignment="0" applyProtection="0"/>
    <xf numFmtId="0" fontId="28" fillId="0" borderId="130" applyNumberFormat="0" applyFill="0" applyAlignment="0" applyProtection="0"/>
    <xf numFmtId="0" fontId="28" fillId="27" borderId="131">
      <alignment horizontal="left" vertical="center"/>
    </xf>
    <xf numFmtId="0" fontId="24" fillId="29" borderId="130">
      <alignment horizontal="right" vertical="center"/>
    </xf>
    <xf numFmtId="0" fontId="65" fillId="0" borderId="128" applyNumberFormat="0" applyFill="0" applyAlignment="0" applyProtection="0"/>
    <xf numFmtId="0" fontId="65" fillId="0" borderId="128" applyNumberFormat="0" applyFill="0" applyAlignment="0" applyProtection="0"/>
    <xf numFmtId="4" fontId="24" fillId="27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4" fontId="28" fillId="28" borderId="130"/>
    <xf numFmtId="4" fontId="24" fillId="29" borderId="131">
      <alignment horizontal="right" vertical="center"/>
    </xf>
    <xf numFmtId="0" fontId="62" fillId="51" borderId="126" applyNumberFormat="0" applyAlignment="0" applyProtection="0"/>
    <xf numFmtId="0" fontId="39" fillId="67" borderId="0" applyNumberFormat="0" applyBorder="0" applyAlignment="0" applyProtection="0"/>
    <xf numFmtId="0" fontId="46" fillId="51" borderId="127" applyNumberFormat="0" applyAlignment="0" applyProtection="0"/>
    <xf numFmtId="0" fontId="24" fillId="29" borderId="130">
      <alignment horizontal="right" vertical="center"/>
    </xf>
    <xf numFmtId="0" fontId="40" fillId="54" borderId="129" applyNumberFormat="0" applyFont="0" applyAlignment="0" applyProtection="0"/>
    <xf numFmtId="0" fontId="65" fillId="0" borderId="128" applyNumberFormat="0" applyFill="0" applyAlignment="0" applyProtection="0"/>
    <xf numFmtId="0" fontId="21" fillId="61" borderId="117" applyNumberFormat="0" applyFont="0" applyAlignment="0" applyProtection="0"/>
    <xf numFmtId="0" fontId="40" fillId="54" borderId="129" applyNumberFormat="0" applyFon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4" fontId="24" fillId="29" borderId="130">
      <alignment horizontal="right" vertical="center"/>
    </xf>
    <xf numFmtId="4" fontId="30" fillId="27" borderId="130">
      <alignment horizontal="right" vertical="center"/>
    </xf>
    <xf numFmtId="4" fontId="28" fillId="0" borderId="130">
      <alignment horizontal="right" vertical="center"/>
    </xf>
    <xf numFmtId="0" fontId="62" fillId="51" borderId="126" applyNumberFormat="0" applyAlignment="0" applyProtection="0"/>
    <xf numFmtId="0" fontId="49" fillId="38" borderId="127" applyNumberFormat="0" applyAlignment="0" applyProtection="0"/>
    <xf numFmtId="0" fontId="58" fillId="38" borderId="127" applyNumberFormat="0" applyAlignment="0" applyProtection="0"/>
    <xf numFmtId="0" fontId="21" fillId="19" borderId="0" applyNumberFormat="0" applyBorder="0" applyAlignment="0" applyProtection="0"/>
    <xf numFmtId="0" fontId="28" fillId="28" borderId="130"/>
    <xf numFmtId="0" fontId="65" fillId="0" borderId="128" applyNumberFormat="0" applyFill="0" applyAlignment="0" applyProtection="0"/>
    <xf numFmtId="49" fontId="27" fillId="0" borderId="130" applyNumberFormat="0" applyFill="0" applyBorder="0" applyProtection="0">
      <alignment horizontal="left" vertical="center"/>
    </xf>
    <xf numFmtId="0" fontId="24" fillId="29" borderId="130">
      <alignment horizontal="right" vertical="center"/>
    </xf>
    <xf numFmtId="0" fontId="58" fillId="38" borderId="127" applyNumberFormat="0" applyAlignment="0" applyProtection="0"/>
    <xf numFmtId="0" fontId="39" fillId="23" borderId="0" applyNumberFormat="0" applyBorder="0" applyAlignment="0" applyProtection="0"/>
    <xf numFmtId="49" fontId="28" fillId="0" borderId="131" applyNumberFormat="0" applyFont="0" applyFill="0" applyBorder="0" applyProtection="0">
      <alignment horizontal="left" vertical="center" indent="5"/>
    </xf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24" fillId="29" borderId="130">
      <alignment horizontal="right" vertical="center"/>
    </xf>
    <xf numFmtId="0" fontId="58" fillId="38" borderId="127" applyNumberFormat="0" applyAlignment="0" applyProtection="0"/>
    <xf numFmtId="4" fontId="24" fillId="27" borderId="130">
      <alignment horizontal="right" vertical="center"/>
    </xf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40" fillId="54" borderId="129" applyNumberFormat="0" applyFont="0" applyAlignment="0" applyProtection="0"/>
    <xf numFmtId="0" fontId="34" fillId="8" borderId="8" applyNumberFormat="0" applyAlignment="0" applyProtection="0"/>
    <xf numFmtId="0" fontId="43" fillId="51" borderId="126" applyNumberFormat="0" applyAlignment="0" applyProtection="0"/>
    <xf numFmtId="0" fontId="58" fillId="38" borderId="127" applyNumberFormat="0" applyAlignment="0" applyProtection="0"/>
    <xf numFmtId="0" fontId="21" fillId="10" borderId="0" applyNumberFormat="0" applyBorder="0" applyAlignment="0" applyProtection="0"/>
    <xf numFmtId="4" fontId="24" fillId="29" borderId="132">
      <alignment horizontal="right" vertical="center"/>
    </xf>
    <xf numFmtId="0" fontId="39" fillId="66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0" fillId="27" borderId="130">
      <alignment horizontal="right" vertical="center"/>
    </xf>
    <xf numFmtId="0" fontId="24" fillId="29" borderId="132">
      <alignment horizontal="righ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43" fillId="51" borderId="126" applyNumberFormat="0" applyAlignment="0" applyProtection="0"/>
    <xf numFmtId="0" fontId="45" fillId="51" borderId="127" applyNumberFormat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0" fontId="45" fillId="51" borderId="127" applyNumberFormat="0" applyAlignment="0" applyProtection="0"/>
    <xf numFmtId="0" fontId="24" fillId="29" borderId="130">
      <alignment horizontal="right" vertical="center"/>
    </xf>
    <xf numFmtId="0" fontId="28" fillId="0" borderId="130">
      <alignment horizontal="right" vertical="center"/>
    </xf>
    <xf numFmtId="0" fontId="28" fillId="27" borderId="131">
      <alignment horizontal="left" vertical="center"/>
    </xf>
    <xf numFmtId="0" fontId="25" fillId="54" borderId="129" applyNumberFormat="0" applyFont="0" applyAlignment="0" applyProtection="0"/>
    <xf numFmtId="0" fontId="28" fillId="29" borderId="133">
      <alignment horizontal="left" vertical="center" wrapText="1" indent="2"/>
    </xf>
    <xf numFmtId="0" fontId="24" fillId="29" borderId="131">
      <alignment horizontal="right" vertical="center"/>
    </xf>
    <xf numFmtId="0" fontId="24" fillId="27" borderId="130">
      <alignment horizontal="right" vertical="center"/>
    </xf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46" fillId="51" borderId="127" applyNumberFormat="0" applyAlignment="0" applyProtection="0"/>
    <xf numFmtId="0" fontId="39" fillId="17" borderId="0" applyNumberFormat="0" applyBorder="0" applyAlignment="0" applyProtection="0"/>
    <xf numFmtId="4" fontId="24" fillId="27" borderId="130">
      <alignment horizontal="right" vertical="center"/>
    </xf>
    <xf numFmtId="0" fontId="25" fillId="54" borderId="129" applyNumberFormat="0" applyFon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4" fillId="29" borderId="130">
      <alignment horizontal="right" vertical="center"/>
    </xf>
    <xf numFmtId="0" fontId="28" fillId="0" borderId="133">
      <alignment horizontal="left" vertical="center" wrapText="1" indent="2"/>
    </xf>
    <xf numFmtId="0" fontId="58" fillId="38" borderId="127" applyNumberFormat="0" applyAlignment="0" applyProtection="0"/>
    <xf numFmtId="0" fontId="40" fillId="54" borderId="129" applyNumberFormat="0" applyFont="0" applyAlignment="0" applyProtection="0"/>
    <xf numFmtId="167" fontId="28" fillId="55" borderId="130" applyNumberFormat="0" applyFont="0" applyBorder="0" applyAlignment="0" applyProtection="0">
      <alignment horizontal="right" vertical="center"/>
    </xf>
    <xf numFmtId="0" fontId="62" fillId="51" borderId="126" applyNumberFormat="0" applyAlignment="0" applyProtection="0"/>
    <xf numFmtId="0" fontId="58" fillId="38" borderId="127" applyNumberFormat="0" applyAlignment="0" applyProtection="0"/>
    <xf numFmtId="4" fontId="28" fillId="28" borderId="130"/>
    <xf numFmtId="0" fontId="50" fillId="0" borderId="128" applyNumberFormat="0" applyFill="0" applyAlignment="0" applyProtection="0"/>
    <xf numFmtId="0" fontId="28" fillId="27" borderId="131">
      <alignment horizontal="left" vertical="center"/>
    </xf>
    <xf numFmtId="0" fontId="58" fillId="38" borderId="127" applyNumberFormat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24" fillId="27" borderId="130">
      <alignment horizontal="right" vertical="center"/>
    </xf>
    <xf numFmtId="0" fontId="65" fillId="0" borderId="128" applyNumberFormat="0" applyFill="0" applyAlignment="0" applyProtection="0"/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65" fillId="0" borderId="128" applyNumberFormat="0" applyFill="0" applyAlignment="0" applyProtection="0"/>
    <xf numFmtId="0" fontId="39" fillId="17" borderId="0" applyNumberFormat="0" applyBorder="0" applyAlignment="0" applyProtection="0"/>
    <xf numFmtId="4" fontId="30" fillId="27" borderId="130">
      <alignment horizontal="right" vertical="center"/>
    </xf>
    <xf numFmtId="0" fontId="24" fillId="27" borderId="130">
      <alignment horizontal="right" vertical="center"/>
    </xf>
    <xf numFmtId="167" fontId="28" fillId="55" borderId="130" applyNumberFormat="0" applyFont="0" applyBorder="0" applyAlignment="0" applyProtection="0">
      <alignment horizontal="right" vertical="center"/>
    </xf>
    <xf numFmtId="0" fontId="50" fillId="0" borderId="128" applyNumberFormat="0" applyFill="0" applyAlignment="0" applyProtection="0"/>
    <xf numFmtId="49" fontId="28" fillId="0" borderId="130" applyNumberFormat="0" applyFont="0" applyFill="0" applyBorder="0" applyProtection="0">
      <alignment horizontal="left" vertical="center" indent="2"/>
    </xf>
    <xf numFmtId="49" fontId="28" fillId="0" borderId="131" applyNumberFormat="0" applyFont="0" applyFill="0" applyBorder="0" applyProtection="0">
      <alignment horizontal="left" vertical="center" indent="5"/>
    </xf>
    <xf numFmtId="49" fontId="28" fillId="0" borderId="130" applyNumberFormat="0" applyFont="0" applyFill="0" applyBorder="0" applyProtection="0">
      <alignment horizontal="left" vertical="center" indent="2"/>
    </xf>
    <xf numFmtId="4" fontId="28" fillId="0" borderId="130" applyFill="0" applyBorder="0" applyProtection="0">
      <alignment horizontal="right" vertical="center"/>
    </xf>
    <xf numFmtId="49" fontId="27" fillId="0" borderId="130" applyNumberFormat="0" applyFill="0" applyBorder="0" applyProtection="0">
      <alignment horizontal="left" vertical="center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24" fillId="29" borderId="132">
      <alignment horizontal="right" vertical="center"/>
    </xf>
    <xf numFmtId="0" fontId="49" fillId="38" borderId="127" applyNumberFormat="0" applyAlignment="0" applyProtection="0"/>
    <xf numFmtId="0" fontId="24" fillId="29" borderId="132">
      <alignment horizontal="right" vertical="center"/>
    </xf>
    <xf numFmtId="4" fontId="24" fillId="29" borderId="130">
      <alignment horizontal="right" vertical="center"/>
    </xf>
    <xf numFmtId="0" fontId="24" fillId="29" borderId="130">
      <alignment horizontal="right" vertical="center"/>
    </xf>
    <xf numFmtId="0" fontId="43" fillId="51" borderId="126" applyNumberFormat="0" applyAlignment="0" applyProtection="0"/>
    <xf numFmtId="0" fontId="45" fillId="51" borderId="127" applyNumberFormat="0" applyAlignment="0" applyProtection="0"/>
    <xf numFmtId="0" fontId="50" fillId="0" borderId="128" applyNumberFormat="0" applyFill="0" applyAlignment="0" applyProtection="0"/>
    <xf numFmtId="0" fontId="28" fillId="28" borderId="130"/>
    <xf numFmtId="4" fontId="28" fillId="28" borderId="130"/>
    <xf numFmtId="4" fontId="24" fillId="29" borderId="130">
      <alignment horizontal="right" vertical="center"/>
    </xf>
    <xf numFmtId="0" fontId="30" fillId="27" borderId="130">
      <alignment horizontal="right" vertical="center"/>
    </xf>
    <xf numFmtId="0" fontId="49" fillId="38" borderId="127" applyNumberFormat="0" applyAlignment="0" applyProtection="0"/>
    <xf numFmtId="0" fontId="46" fillId="51" borderId="127" applyNumberFormat="0" applyAlignment="0" applyProtection="0"/>
    <xf numFmtId="4" fontId="28" fillId="0" borderId="130">
      <alignment horizontal="right" vertical="center"/>
    </xf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62" fillId="51" borderId="126" applyNumberFormat="0" applyAlignment="0" applyProtection="0"/>
    <xf numFmtId="0" fontId="58" fillId="38" borderId="127" applyNumberFormat="0" applyAlignment="0" applyProtection="0"/>
    <xf numFmtId="0" fontId="45" fillId="51" borderId="127" applyNumberFormat="0" applyAlignment="0" applyProtection="0"/>
    <xf numFmtId="0" fontId="43" fillId="51" borderId="126" applyNumberFormat="0" applyAlignment="0" applyProtection="0"/>
    <xf numFmtId="0" fontId="24" fillId="29" borderId="132">
      <alignment horizontal="right" vertical="center"/>
    </xf>
    <xf numFmtId="0" fontId="30" fillId="27" borderId="130">
      <alignment horizontal="right" vertical="center"/>
    </xf>
    <xf numFmtId="4" fontId="24" fillId="27" borderId="130">
      <alignment horizontal="right" vertical="center"/>
    </xf>
    <xf numFmtId="4" fontId="24" fillId="29" borderId="130">
      <alignment horizontal="right" vertical="center"/>
    </xf>
    <xf numFmtId="49" fontId="28" fillId="0" borderId="131" applyNumberFormat="0" applyFont="0" applyFill="0" applyBorder="0" applyProtection="0">
      <alignment horizontal="left" vertical="center" indent="5"/>
    </xf>
    <xf numFmtId="4" fontId="28" fillId="0" borderId="130" applyFill="0" applyBorder="0" applyProtection="0">
      <alignment horizontal="right" vertical="center"/>
    </xf>
    <xf numFmtId="4" fontId="24" fillId="27" borderId="130">
      <alignment horizontal="right" vertical="center"/>
    </xf>
    <xf numFmtId="0" fontId="58" fillId="38" borderId="127" applyNumberFormat="0" applyAlignment="0" applyProtection="0"/>
    <xf numFmtId="0" fontId="49" fillId="38" borderId="127" applyNumberFormat="0" applyAlignment="0" applyProtection="0"/>
    <xf numFmtId="0" fontId="45" fillId="51" borderId="127" applyNumberFormat="0" applyAlignment="0" applyProtection="0"/>
    <xf numFmtId="0" fontId="28" fillId="29" borderId="133">
      <alignment horizontal="left" vertical="center" wrapText="1" indent="2"/>
    </xf>
    <xf numFmtId="0" fontId="28" fillId="0" borderId="133">
      <alignment horizontal="left" vertical="center" wrapText="1" indent="2"/>
    </xf>
    <xf numFmtId="0" fontId="28" fillId="29" borderId="133">
      <alignment horizontal="left" vertical="center" wrapText="1" indent="2"/>
    </xf>
    <xf numFmtId="0" fontId="28" fillId="27" borderId="162">
      <alignment horizontal="left" vertical="center"/>
    </xf>
    <xf numFmtId="4" fontId="24" fillId="29" borderId="163">
      <alignment horizontal="right" vertical="center"/>
    </xf>
    <xf numFmtId="0" fontId="62" fillId="51" borderId="142" applyNumberFormat="0" applyAlignment="0" applyProtection="0"/>
    <xf numFmtId="0" fontId="90" fillId="0" borderId="115" applyNumberFormat="0" applyFill="0" applyAlignment="0" applyProtection="0"/>
    <xf numFmtId="0" fontId="87" fillId="57" borderId="0" applyNumberFormat="0" applyBorder="0" applyAlignment="0" applyProtection="0"/>
    <xf numFmtId="0" fontId="28" fillId="0" borderId="165">
      <alignment horizontal="left" vertical="center" wrapText="1" indent="2"/>
    </xf>
    <xf numFmtId="0" fontId="58" fillId="38" borderId="143" applyNumberFormat="0" applyAlignment="0" applyProtection="0"/>
    <xf numFmtId="0" fontId="65" fillId="0" borderId="144" applyNumberFormat="0" applyFill="0" applyAlignment="0" applyProtection="0"/>
    <xf numFmtId="4" fontId="24" fillId="29" borderId="162">
      <alignment horizontal="right" vertical="center"/>
    </xf>
    <xf numFmtId="0" fontId="40" fillId="54" borderId="145" applyNumberFormat="0" applyFont="0" applyAlignment="0" applyProtection="0"/>
    <xf numFmtId="0" fontId="46" fillId="51" borderId="143" applyNumberFormat="0" applyAlignment="0" applyProtection="0"/>
    <xf numFmtId="0" fontId="83" fillId="0" borderId="0" applyNumberFormat="0" applyFill="0" applyBorder="0" applyAlignment="0" applyProtection="0"/>
    <xf numFmtId="0" fontId="24" fillId="29" borderId="164">
      <alignment horizontal="right" vertical="center"/>
    </xf>
    <xf numFmtId="0" fontId="28" fillId="28" borderId="163"/>
    <xf numFmtId="0" fontId="65" fillId="0" borderId="144" applyNumberFormat="0" applyFill="0" applyAlignment="0" applyProtection="0"/>
    <xf numFmtId="0" fontId="39" fillId="63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45" fillId="51" borderId="143" applyNumberFormat="0" applyAlignment="0" applyProtection="0"/>
    <xf numFmtId="0" fontId="91" fillId="60" borderId="116" applyNumberFormat="0" applyAlignment="0" applyProtection="0"/>
    <xf numFmtId="0" fontId="50" fillId="0" borderId="144" applyNumberFormat="0" applyFill="0" applyAlignment="0" applyProtection="0"/>
    <xf numFmtId="4" fontId="24" fillId="29" borderId="164">
      <alignment horizontal="right" vertical="center"/>
    </xf>
    <xf numFmtId="0" fontId="24" fillId="29" borderId="135">
      <alignment horizontal="right" vertical="center"/>
    </xf>
    <xf numFmtId="0" fontId="39" fillId="20" borderId="0" applyNumberFormat="0" applyBorder="0" applyAlignment="0" applyProtection="0"/>
    <xf numFmtId="0" fontId="30" fillId="27" borderId="167">
      <alignment horizontal="right" vertical="center"/>
    </xf>
    <xf numFmtId="0" fontId="58" fillId="38" borderId="143" applyNumberFormat="0" applyAlignment="0" applyProtection="0"/>
    <xf numFmtId="0" fontId="45" fillId="51" borderId="143" applyNumberFormat="0" applyAlignment="0" applyProtection="0"/>
    <xf numFmtId="0" fontId="24" fillId="29" borderId="136">
      <alignment horizontal="right" vertical="center"/>
    </xf>
    <xf numFmtId="0" fontId="40" fillId="54" borderId="145" applyNumberFormat="0" applyFont="0" applyAlignment="0" applyProtection="0"/>
    <xf numFmtId="0" fontId="49" fillId="38" borderId="143" applyNumberFormat="0" applyAlignment="0" applyProtection="0"/>
    <xf numFmtId="0" fontId="65" fillId="0" borderId="144" applyNumberFormat="0" applyFill="0" applyAlignment="0" applyProtection="0"/>
    <xf numFmtId="0" fontId="65" fillId="0" borderId="144" applyNumberFormat="0" applyFill="0" applyAlignment="0" applyProtection="0"/>
    <xf numFmtId="0" fontId="58" fillId="38" borderId="143" applyNumberFormat="0" applyAlignment="0" applyProtection="0"/>
    <xf numFmtId="0" fontId="83" fillId="0" borderId="0" applyNumberFormat="0" applyFill="0" applyBorder="0" applyAlignment="0" applyProtection="0"/>
    <xf numFmtId="0" fontId="25" fillId="54" borderId="145" applyNumberFormat="0" applyFont="0" applyAlignment="0" applyProtection="0"/>
    <xf numFmtId="0" fontId="58" fillId="38" borderId="143" applyNumberFormat="0" applyAlignment="0" applyProtection="0"/>
    <xf numFmtId="4" fontId="28" fillId="0" borderId="163">
      <alignment horizontal="right" vertical="center"/>
    </xf>
    <xf numFmtId="0" fontId="28" fillId="29" borderId="138">
      <alignment horizontal="left" vertical="center" wrapText="1" indent="2"/>
    </xf>
    <xf numFmtId="0" fontId="21" fillId="16" borderId="0" applyNumberFormat="0" applyBorder="0" applyAlignment="0" applyProtection="0"/>
    <xf numFmtId="0" fontId="58" fillId="38" borderId="143" applyNumberFormat="0" applyAlignment="0" applyProtection="0"/>
    <xf numFmtId="0" fontId="43" fillId="51" borderId="142" applyNumberFormat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58" fillId="38" borderId="143" applyNumberFormat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65">
      <alignment horizontal="left" vertical="center" wrapText="1" indent="2"/>
    </xf>
    <xf numFmtId="0" fontId="39" fillId="63" borderId="0" applyNumberFormat="0" applyBorder="0" applyAlignment="0" applyProtection="0"/>
    <xf numFmtId="0" fontId="24" fillId="27" borderId="135">
      <alignment horizontal="right" vertical="center"/>
    </xf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63">
      <alignment horizontal="right" vertical="center"/>
    </xf>
    <xf numFmtId="0" fontId="24" fillId="29" borderId="168">
      <alignment horizontal="right" vertical="center"/>
    </xf>
    <xf numFmtId="0" fontId="24" fillId="29" borderId="163">
      <alignment horizontal="right" vertical="center"/>
    </xf>
    <xf numFmtId="0" fontId="43" fillId="51" borderId="142" applyNumberFormat="0" applyAlignment="0" applyProtection="0"/>
    <xf numFmtId="0" fontId="24" fillId="29" borderId="168">
      <alignment horizontal="right" vertical="center"/>
    </xf>
    <xf numFmtId="0" fontId="50" fillId="0" borderId="144" applyNumberFormat="0" applyFill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58" fillId="38" borderId="143" applyNumberFormat="0" applyAlignment="0" applyProtection="0"/>
    <xf numFmtId="0" fontId="28" fillId="27" borderId="136">
      <alignment horizontal="left" vertical="center"/>
    </xf>
    <xf numFmtId="0" fontId="50" fillId="0" borderId="144" applyNumberFormat="0" applyFill="0" applyAlignment="0" applyProtection="0"/>
    <xf numFmtId="0" fontId="21" fillId="19" borderId="0" applyNumberFormat="0" applyBorder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0" fontId="39" fillId="64" borderId="0" applyNumberFormat="0" applyBorder="0" applyAlignment="0" applyProtection="0"/>
    <xf numFmtId="0" fontId="45" fillId="51" borderId="143" applyNumberFormat="0" applyAlignment="0" applyProtection="0"/>
    <xf numFmtId="0" fontId="24" fillId="29" borderId="137">
      <alignment horizontal="right" vertical="center"/>
    </xf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39" fillId="65" borderId="0" applyNumberFormat="0" applyBorder="0" applyAlignment="0" applyProtection="0"/>
    <xf numFmtId="4" fontId="24" fillId="29" borderId="136">
      <alignment horizontal="right" vertical="center"/>
    </xf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4" fontId="24" fillId="29" borderId="137">
      <alignment horizontal="right" vertical="center"/>
    </xf>
    <xf numFmtId="0" fontId="28" fillId="0" borderId="135" applyNumberFormat="0" applyFill="0" applyAlignment="0" applyProtection="0"/>
    <xf numFmtId="0" fontId="21" fillId="21" borderId="0" applyNumberFormat="0" applyBorder="0" applyAlignment="0" applyProtection="0"/>
    <xf numFmtId="0" fontId="28" fillId="0" borderId="150">
      <alignment horizontal="left" vertical="center" wrapText="1" indent="2"/>
    </xf>
    <xf numFmtId="0" fontId="40" fillId="54" borderId="145" applyNumberFormat="0" applyFont="0" applyAlignment="0" applyProtection="0"/>
    <xf numFmtId="0" fontId="39" fillId="14" borderId="0" applyNumberFormat="0" applyBorder="0" applyAlignment="0" applyProtection="0"/>
    <xf numFmtId="0" fontId="24" fillId="29" borderId="164">
      <alignment horizontal="right" vertical="center"/>
    </xf>
    <xf numFmtId="0" fontId="40" fillId="54" borderId="145" applyNumberFormat="0" applyFont="0" applyAlignment="0" applyProtection="0"/>
    <xf numFmtId="0" fontId="21" fillId="61" borderId="117" applyNumberFormat="0" applyFont="0" applyAlignment="0" applyProtection="0"/>
    <xf numFmtId="0" fontId="21" fillId="15" borderId="0" applyNumberFormat="0" applyBorder="0" applyAlignment="0" applyProtection="0"/>
    <xf numFmtId="0" fontId="43" fillId="51" borderId="142" applyNumberFormat="0" applyAlignment="0" applyProtection="0"/>
    <xf numFmtId="0" fontId="65" fillId="0" borderId="144" applyNumberFormat="0" applyFill="0" applyAlignment="0" applyProtection="0"/>
    <xf numFmtId="0" fontId="89" fillId="59" borderId="0" applyNumberFormat="0" applyBorder="0" applyAlignment="0" applyProtection="0"/>
    <xf numFmtId="0" fontId="21" fillId="16" borderId="0" applyNumberFormat="0" applyBorder="0" applyAlignment="0" applyProtection="0"/>
    <xf numFmtId="0" fontId="62" fillId="51" borderId="142" applyNumberFormat="0" applyAlignment="0" applyProtection="0"/>
    <xf numFmtId="0" fontId="25" fillId="54" borderId="145" applyNumberFormat="0" applyFont="0" applyAlignment="0" applyProtection="0"/>
    <xf numFmtId="0" fontId="58" fillId="38" borderId="143" applyNumberFormat="0" applyAlignment="0" applyProtection="0"/>
    <xf numFmtId="0" fontId="25" fillId="54" borderId="145" applyNumberFormat="0" applyFont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4" fontId="28" fillId="0" borderId="163" applyFill="0" applyBorder="0" applyProtection="0">
      <alignment horizontal="right" vertical="center"/>
    </xf>
    <xf numFmtId="0" fontId="39" fillId="11" borderId="0" applyNumberFormat="0" applyBorder="0" applyAlignment="0" applyProtection="0"/>
    <xf numFmtId="0" fontId="46" fillId="51" borderId="143" applyNumberFormat="0" applyAlignment="0" applyProtection="0"/>
    <xf numFmtId="0" fontId="49" fillId="38" borderId="143" applyNumberFormat="0" applyAlignment="0" applyProtection="0"/>
    <xf numFmtId="0" fontId="28" fillId="28" borderId="167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46" fillId="51" borderId="143" applyNumberFormat="0" applyAlignment="0" applyProtection="0"/>
    <xf numFmtId="0" fontId="35" fillId="8" borderId="7" applyNumberFormat="0" applyAlignment="0" applyProtection="0"/>
    <xf numFmtId="0" fontId="46" fillId="51" borderId="143" applyNumberFormat="0" applyAlignment="0" applyProtection="0"/>
    <xf numFmtId="0" fontId="38" fillId="0" borderId="9" applyNumberFormat="0" applyFill="0" applyAlignment="0" applyProtection="0"/>
    <xf numFmtId="0" fontId="46" fillId="51" borderId="143" applyNumberFormat="0" applyAlignment="0" applyProtection="0"/>
    <xf numFmtId="0" fontId="34" fillId="8" borderId="8" applyNumberFormat="0" applyAlignment="0" applyProtection="0"/>
    <xf numFmtId="0" fontId="49" fillId="38" borderId="143" applyNumberFormat="0" applyAlignment="0" applyProtection="0"/>
    <xf numFmtId="0" fontId="45" fillId="51" borderId="143" applyNumberFormat="0" applyAlignment="0" applyProtection="0"/>
    <xf numFmtId="0" fontId="62" fillId="51" borderId="142" applyNumberFormat="0" applyAlignment="0" applyProtection="0"/>
    <xf numFmtId="0" fontId="62" fillId="51" borderId="142" applyNumberFormat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30" fillId="27" borderId="135">
      <alignment horizontal="right" vertical="center"/>
    </xf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49" fillId="38" borderId="143" applyNumberFormat="0" applyAlignment="0" applyProtection="0"/>
    <xf numFmtId="0" fontId="90" fillId="0" borderId="115" applyNumberFormat="0" applyFill="0" applyAlignment="0" applyProtection="0"/>
    <xf numFmtId="0" fontId="49" fillId="38" borderId="143" applyNumberFormat="0" applyAlignment="0" applyProtection="0"/>
    <xf numFmtId="4" fontId="24" fillId="29" borderId="168">
      <alignment horizontal="right" vertical="center"/>
    </xf>
    <xf numFmtId="0" fontId="39" fillId="26" borderId="0" applyNumberFormat="0" applyBorder="0" applyAlignment="0" applyProtection="0"/>
    <xf numFmtId="0" fontId="24" fillId="29" borderId="135">
      <alignment horizontal="right" vertical="center"/>
    </xf>
    <xf numFmtId="0" fontId="21" fillId="19" borderId="0" applyNumberFormat="0" applyBorder="0" applyAlignment="0" applyProtection="0"/>
    <xf numFmtId="167" fontId="28" fillId="55" borderId="163" applyNumberFormat="0" applyFont="0" applyBorder="0" applyAlignment="0" applyProtection="0">
      <alignment horizontal="right" vertical="center"/>
    </xf>
    <xf numFmtId="0" fontId="43" fillId="51" borderId="142" applyNumberFormat="0" applyAlignment="0" applyProtection="0"/>
    <xf numFmtId="0" fontId="65" fillId="0" borderId="144" applyNumberFormat="0" applyFill="0" applyAlignment="0" applyProtection="0"/>
    <xf numFmtId="0" fontId="24" fillId="27" borderId="167">
      <alignment horizontal="right" vertical="center"/>
    </xf>
    <xf numFmtId="0" fontId="50" fillId="0" borderId="144" applyNumberFormat="0" applyFill="0" applyAlignment="0" applyProtection="0"/>
    <xf numFmtId="0" fontId="28" fillId="27" borderId="136">
      <alignment horizontal="left" vertical="center"/>
    </xf>
    <xf numFmtId="0" fontId="21" fillId="10" borderId="0" applyNumberFormat="0" applyBorder="0" applyAlignment="0" applyProtection="0"/>
    <xf numFmtId="0" fontId="62" fillId="51" borderId="142" applyNumberFormat="0" applyAlignment="0" applyProtection="0"/>
    <xf numFmtId="0" fontId="39" fillId="66" borderId="0" applyNumberFormat="0" applyBorder="0" applyAlignment="0" applyProtection="0"/>
    <xf numFmtId="4" fontId="30" fillId="27" borderId="163">
      <alignment horizontal="right" vertical="center"/>
    </xf>
    <xf numFmtId="0" fontId="45" fillId="51" borderId="143" applyNumberFormat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4" fontId="24" fillId="29" borderId="163">
      <alignment horizontal="right" vertical="center"/>
    </xf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58" fillId="38" borderId="143" applyNumberFormat="0" applyAlignment="0" applyProtection="0"/>
    <xf numFmtId="0" fontId="39" fillId="63" borderId="0" applyNumberFormat="0" applyBorder="0" applyAlignment="0" applyProtection="0"/>
    <xf numFmtId="0" fontId="30" fillId="27" borderId="163">
      <alignment horizontal="right" vertical="center"/>
    </xf>
    <xf numFmtId="0" fontId="21" fillId="13" borderId="0" applyNumberFormat="0" applyBorder="0" applyAlignment="0" applyProtection="0"/>
    <xf numFmtId="0" fontId="62" fillId="51" borderId="142" applyNumberFormat="0" applyAlignment="0" applyProtection="0"/>
    <xf numFmtId="0" fontId="40" fillId="54" borderId="145" applyNumberFormat="0" applyFont="0" applyAlignment="0" applyProtection="0"/>
    <xf numFmtId="0" fontId="39" fillId="11" borderId="0" applyNumberFormat="0" applyBorder="0" applyAlignment="0" applyProtection="0"/>
    <xf numFmtId="0" fontId="28" fillId="28" borderId="135"/>
    <xf numFmtId="0" fontId="38" fillId="0" borderId="9" applyNumberFormat="0" applyFill="0" applyAlignment="0" applyProtection="0"/>
    <xf numFmtId="4" fontId="24" fillId="29" borderId="164">
      <alignment horizontal="right" vertical="center"/>
    </xf>
    <xf numFmtId="0" fontId="45" fillId="51" borderId="143" applyNumberFormat="0" applyAlignment="0" applyProtection="0"/>
    <xf numFmtId="0" fontId="87" fillId="57" borderId="0" applyNumberFormat="0" applyBorder="0" applyAlignment="0" applyProtection="0"/>
    <xf numFmtId="0" fontId="62" fillId="51" borderId="142" applyNumberFormat="0" applyAlignment="0" applyProtection="0"/>
    <xf numFmtId="0" fontId="65" fillId="0" borderId="144" applyNumberFormat="0" applyFill="0" applyAlignment="0" applyProtection="0"/>
    <xf numFmtId="0" fontId="46" fillId="51" borderId="143" applyNumberFormat="0" applyAlignment="0" applyProtection="0"/>
    <xf numFmtId="0" fontId="28" fillId="0" borderId="138">
      <alignment horizontal="left" vertical="center" wrapText="1" indent="2"/>
    </xf>
    <xf numFmtId="0" fontId="45" fillId="51" borderId="143" applyNumberFormat="0" applyAlignment="0" applyProtection="0"/>
    <xf numFmtId="0" fontId="40" fillId="54" borderId="145" applyNumberFormat="0" applyFont="0" applyAlignment="0" applyProtection="0"/>
    <xf numFmtId="0" fontId="62" fillId="51" borderId="142" applyNumberFormat="0" applyAlignment="0" applyProtection="0"/>
    <xf numFmtId="0" fontId="46" fillId="51" borderId="143" applyNumberFormat="0" applyAlignment="0" applyProtection="0"/>
    <xf numFmtId="0" fontId="28" fillId="0" borderId="163" applyNumberFormat="0" applyFill="0" applyAlignment="0" applyProtection="0"/>
    <xf numFmtId="0" fontId="28" fillId="0" borderId="138">
      <alignment horizontal="left" vertical="center" wrapText="1" indent="2"/>
    </xf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8" fillId="0" borderId="163" applyNumberFormat="0" applyFill="0" applyAlignment="0" applyProtection="0"/>
    <xf numFmtId="0" fontId="24" fillId="29" borderId="136">
      <alignment horizontal="right" vertical="center"/>
    </xf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9" borderId="137">
      <alignment horizontal="right" vertical="center"/>
    </xf>
    <xf numFmtId="0" fontId="39" fillId="26" borderId="0" applyNumberFormat="0" applyBorder="0" applyAlignment="0" applyProtection="0"/>
    <xf numFmtId="0" fontId="50" fillId="0" borderId="144" applyNumberFormat="0" applyFill="0" applyAlignment="0" applyProtection="0"/>
    <xf numFmtId="0" fontId="58" fillId="38" borderId="143" applyNumberFormat="0" applyAlignment="0" applyProtection="0"/>
    <xf numFmtId="0" fontId="21" fillId="13" borderId="0" applyNumberFormat="0" applyBorder="0" applyAlignment="0" applyProtection="0"/>
    <xf numFmtId="0" fontId="58" fillId="38" borderId="143" applyNumberFormat="0" applyAlignment="0" applyProtection="0"/>
    <xf numFmtId="0" fontId="25" fillId="54" borderId="145" applyNumberFormat="0" applyFont="0" applyAlignment="0" applyProtection="0"/>
    <xf numFmtId="0" fontId="86" fillId="0" borderId="114" applyNumberFormat="0" applyFill="0" applyAlignment="0" applyProtection="0"/>
    <xf numFmtId="0" fontId="65" fillId="0" borderId="144" applyNumberFormat="0" applyFill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62" fillId="51" borderId="142" applyNumberFormat="0" applyAlignment="0" applyProtection="0"/>
    <xf numFmtId="0" fontId="58" fillId="38" borderId="143" applyNumberFormat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65" fillId="0" borderId="144" applyNumberFormat="0" applyFill="0" applyAlignment="0" applyProtection="0"/>
    <xf numFmtId="0" fontId="40" fillId="54" borderId="145" applyNumberFormat="0" applyFont="0" applyAlignment="0" applyProtection="0"/>
    <xf numFmtId="0" fontId="40" fillId="54" borderId="145" applyNumberFormat="0" applyFont="0" applyAlignment="0" applyProtection="0"/>
    <xf numFmtId="0" fontId="24" fillId="27" borderId="147">
      <alignment horizontal="right" vertical="center"/>
    </xf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4" fontId="28" fillId="0" borderId="147" applyFill="0" applyBorder="0" applyProtection="0">
      <alignment horizontal="right" vertical="center"/>
    </xf>
    <xf numFmtId="4" fontId="24" fillId="29" borderId="137">
      <alignment horizontal="right" vertical="center"/>
    </xf>
    <xf numFmtId="0" fontId="24" fillId="29" borderId="137">
      <alignment horizontal="right" vertical="center"/>
    </xf>
    <xf numFmtId="0" fontId="46" fillId="51" borderId="140" applyNumberFormat="0" applyAlignment="0" applyProtection="0"/>
    <xf numFmtId="4" fontId="28" fillId="0" borderId="135" applyFill="0" applyBorder="0" applyProtection="0">
      <alignment horizontal="right" vertical="center"/>
    </xf>
    <xf numFmtId="0" fontId="24" fillId="29" borderId="135">
      <alignment horizontal="right" vertical="center"/>
    </xf>
    <xf numFmtId="0" fontId="62" fillId="51" borderId="139" applyNumberFormat="0" applyAlignment="0" applyProtection="0"/>
    <xf numFmtId="4" fontId="24" fillId="29" borderId="135">
      <alignment horizontal="right" vertical="center"/>
    </xf>
    <xf numFmtId="0" fontId="24" fillId="29" borderId="136">
      <alignment horizontal="right" vertical="center"/>
    </xf>
    <xf numFmtId="0" fontId="50" fillId="0" borderId="141" applyNumberFormat="0" applyFill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4" fontId="24" fillId="29" borderId="137">
      <alignment horizontal="right" vertical="center"/>
    </xf>
    <xf numFmtId="0" fontId="46" fillId="51" borderId="140" applyNumberFormat="0" applyAlignment="0" applyProtection="0"/>
    <xf numFmtId="0" fontId="21" fillId="10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28" fillId="29" borderId="138">
      <alignment horizontal="left" vertical="center" wrapText="1" indent="2"/>
    </xf>
    <xf numFmtId="49" fontId="27" fillId="0" borderId="135" applyNumberFormat="0" applyFill="0" applyBorder="0" applyProtection="0">
      <alignment horizontal="left" vertical="center"/>
    </xf>
    <xf numFmtId="4" fontId="28" fillId="0" borderId="135" applyFill="0" applyBorder="0" applyProtection="0">
      <alignment horizontal="right" vertical="center"/>
    </xf>
    <xf numFmtId="0" fontId="65" fillId="0" borderId="141" applyNumberFormat="0" applyFill="0" applyAlignment="0" applyProtection="0"/>
    <xf numFmtId="0" fontId="28" fillId="0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4" fontId="24" fillId="29" borderId="135">
      <alignment horizontal="right" vertical="center"/>
    </xf>
    <xf numFmtId="0" fontId="28" fillId="28" borderId="135"/>
    <xf numFmtId="0" fontId="24" fillId="27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49" fillId="38" borderId="140" applyNumberFormat="0" applyAlignment="0" applyProtection="0"/>
    <xf numFmtId="4" fontId="24" fillId="29" borderId="135">
      <alignment horizontal="right" vertical="center"/>
    </xf>
    <xf numFmtId="0" fontId="28" fillId="0" borderId="138">
      <alignment horizontal="left" vertical="center" wrapText="1" indent="2"/>
    </xf>
    <xf numFmtId="0" fontId="28" fillId="28" borderId="135"/>
    <xf numFmtId="0" fontId="28" fillId="0" borderId="135" applyNumberFormat="0" applyFill="0" applyAlignment="0" applyProtection="0"/>
    <xf numFmtId="4" fontId="24" fillId="29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4" fontId="24" fillId="29" borderId="135">
      <alignment horizontal="right" vertical="center"/>
    </xf>
    <xf numFmtId="0" fontId="28" fillId="0" borderId="13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38">
      <alignment horizontal="left" vertical="center" wrapText="1" indent="2"/>
    </xf>
    <xf numFmtId="0" fontId="46" fillId="51" borderId="140" applyNumberFormat="0" applyAlignment="0" applyProtection="0"/>
    <xf numFmtId="4" fontId="28" fillId="0" borderId="13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4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40" applyNumberFormat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4" fontId="24" fillId="27" borderId="135">
      <alignment horizontal="right" vertical="center"/>
    </xf>
    <xf numFmtId="0" fontId="39" fillId="63" borderId="0" applyNumberFormat="0" applyBorder="0" applyAlignment="0" applyProtection="0"/>
    <xf numFmtId="4" fontId="30" fillId="27" borderId="135">
      <alignment horizontal="right" vertical="center"/>
    </xf>
    <xf numFmtId="4" fontId="24" fillId="27" borderId="135">
      <alignment horizontal="right" vertical="center"/>
    </xf>
    <xf numFmtId="0" fontId="28" fillId="0" borderId="13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40" applyNumberFormat="0" applyAlignment="0" applyProtection="0"/>
    <xf numFmtId="0" fontId="58" fillId="38" borderId="140" applyNumberFormat="0" applyAlignment="0" applyProtection="0"/>
    <xf numFmtId="0" fontId="24" fillId="29" borderId="136">
      <alignment horizontal="right" vertical="center"/>
    </xf>
    <xf numFmtId="0" fontId="62" fillId="51" borderId="139" applyNumberFormat="0" applyAlignment="0" applyProtection="0"/>
    <xf numFmtId="0" fontId="21" fillId="12" borderId="0" applyNumberFormat="0" applyBorder="0" applyAlignment="0" applyProtection="0"/>
    <xf numFmtId="4" fontId="24" fillId="29" borderId="136">
      <alignment horizontal="right" vertical="center"/>
    </xf>
    <xf numFmtId="0" fontId="39" fillId="23" borderId="0" applyNumberFormat="0" applyBorder="0" applyAlignment="0" applyProtection="0"/>
    <xf numFmtId="0" fontId="24" fillId="29" borderId="137">
      <alignment horizontal="right" vertical="center"/>
    </xf>
    <xf numFmtId="0" fontId="58" fillId="38" borderId="140" applyNumberFormat="0" applyAlignment="0" applyProtection="0"/>
    <xf numFmtId="0" fontId="45" fillId="51" borderId="140" applyNumberFormat="0" applyAlignment="0" applyProtection="0"/>
    <xf numFmtId="4" fontId="28" fillId="0" borderId="135">
      <alignment horizontal="right" vertical="center"/>
    </xf>
    <xf numFmtId="0" fontId="46" fillId="51" borderId="140" applyNumberFormat="0" applyAlignment="0" applyProtection="0"/>
    <xf numFmtId="0" fontId="49" fillId="38" borderId="140" applyNumberFormat="0" applyAlignment="0" applyProtection="0"/>
    <xf numFmtId="0" fontId="45" fillId="51" borderId="140" applyNumberFormat="0" applyAlignment="0" applyProtection="0"/>
    <xf numFmtId="0" fontId="58" fillId="38" borderId="140" applyNumberFormat="0" applyAlignment="0" applyProtection="0"/>
    <xf numFmtId="4" fontId="24" fillId="29" borderId="137">
      <alignment horizontal="right" vertical="center"/>
    </xf>
    <xf numFmtId="0" fontId="40" fillId="54" borderId="134" applyNumberFormat="0" applyFont="0" applyAlignment="0" applyProtection="0"/>
    <xf numFmtId="4" fontId="24" fillId="29" borderId="137">
      <alignment horizontal="right" vertical="center"/>
    </xf>
    <xf numFmtId="0" fontId="24" fillId="29" borderId="135">
      <alignment horizontal="right" vertical="center"/>
    </xf>
    <xf numFmtId="4" fontId="30" fillId="27" borderId="135">
      <alignment horizontal="right" vertical="center"/>
    </xf>
    <xf numFmtId="0" fontId="50" fillId="0" borderId="141" applyNumberFormat="0" applyFill="0" applyAlignment="0" applyProtection="0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0" fontId="25" fillId="54" borderId="134" applyNumberFormat="0" applyFont="0" applyAlignment="0" applyProtection="0"/>
    <xf numFmtId="0" fontId="24" fillId="27" borderId="135">
      <alignment horizontal="right" vertical="center"/>
    </xf>
    <xf numFmtId="4" fontId="28" fillId="28" borderId="135"/>
    <xf numFmtId="0" fontId="30" fillId="27" borderId="135">
      <alignment horizontal="right" vertical="center"/>
    </xf>
    <xf numFmtId="4" fontId="24" fillId="29" borderId="137">
      <alignment horizontal="right" vertical="center"/>
    </xf>
    <xf numFmtId="0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49" fillId="38" borderId="140" applyNumberFormat="0" applyAlignment="0" applyProtection="0"/>
    <xf numFmtId="4" fontId="28" fillId="0" borderId="135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24" fillId="29" borderId="135">
      <alignment horizontal="right" vertical="center"/>
    </xf>
    <xf numFmtId="0" fontId="28" fillId="0" borderId="135">
      <alignment horizontal="right" vertical="center"/>
    </xf>
    <xf numFmtId="0" fontId="28" fillId="0" borderId="135" applyNumberFormat="0" applyFill="0" applyAlignment="0" applyProtection="0"/>
    <xf numFmtId="0" fontId="28" fillId="0" borderId="135">
      <alignment horizontal="right" vertical="center"/>
    </xf>
    <xf numFmtId="0" fontId="58" fillId="38" borderId="140" applyNumberFormat="0" applyAlignment="0" applyProtection="0"/>
    <xf numFmtId="0" fontId="28" fillId="0" borderId="138">
      <alignment horizontal="left" vertical="center" wrapText="1" indent="2"/>
    </xf>
    <xf numFmtId="0" fontId="43" fillId="51" borderId="139" applyNumberFormat="0" applyAlignment="0" applyProtection="0"/>
    <xf numFmtId="0" fontId="28" fillId="0" borderId="135">
      <alignment horizontal="right" vertical="center"/>
    </xf>
    <xf numFmtId="0" fontId="24" fillId="29" borderId="13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28" fillId="28" borderId="135"/>
    <xf numFmtId="0" fontId="58" fillId="38" borderId="140" applyNumberFormat="0" applyAlignment="0" applyProtection="0"/>
    <xf numFmtId="4" fontId="24" fillId="29" borderId="135">
      <alignment horizontal="right" vertical="center"/>
    </xf>
    <xf numFmtId="0" fontId="43" fillId="51" borderId="139" applyNumberFormat="0" applyAlignment="0" applyProtection="0"/>
    <xf numFmtId="0" fontId="34" fillId="8" borderId="8" applyNumberFormat="0" applyAlignment="0" applyProtection="0"/>
    <xf numFmtId="0" fontId="65" fillId="0" borderId="141" applyNumberFormat="0" applyFill="0" applyAlignment="0" applyProtection="0"/>
    <xf numFmtId="0" fontId="28" fillId="28" borderId="135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0" fontId="62" fillId="51" borderId="139" applyNumberFormat="0" applyAlignment="0" applyProtection="0"/>
    <xf numFmtId="0" fontId="58" fillId="38" borderId="140" applyNumberFormat="0" applyAlignment="0" applyProtection="0"/>
    <xf numFmtId="0" fontId="39" fillId="20" borderId="0" applyNumberFormat="0" applyBorder="0" applyAlignment="0" applyProtection="0"/>
    <xf numFmtId="0" fontId="65" fillId="0" borderId="141" applyNumberFormat="0" applyFill="0" applyAlignment="0" applyProtection="0"/>
    <xf numFmtId="0" fontId="28" fillId="0" borderId="138">
      <alignment horizontal="left" vertical="center" wrapText="1" indent="2"/>
    </xf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40" fillId="54" borderId="134" applyNumberFormat="0" applyFont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0" fontId="46" fillId="51" borderId="140" applyNumberFormat="0" applyAlignment="0" applyProtection="0"/>
    <xf numFmtId="0" fontId="40" fillId="54" borderId="134" applyNumberFormat="0" applyFont="0" applyAlignment="0" applyProtection="0"/>
    <xf numFmtId="0" fontId="58" fillId="38" borderId="140" applyNumberFormat="0" applyAlignment="0" applyProtection="0"/>
    <xf numFmtId="0" fontId="25" fillId="54" borderId="134" applyNumberFormat="0" applyFont="0" applyAlignment="0" applyProtection="0"/>
    <xf numFmtId="0" fontId="28" fillId="0" borderId="135" applyNumberFormat="0" applyFill="0" applyAlignment="0" applyProtection="0"/>
    <xf numFmtId="0" fontId="24" fillId="29" borderId="135">
      <alignment horizontal="right" vertical="center"/>
    </xf>
    <xf numFmtId="4" fontId="28" fillId="0" borderId="135" applyFill="0" applyBorder="0" applyProtection="0">
      <alignment horizontal="right" vertical="center"/>
    </xf>
    <xf numFmtId="4" fontId="28" fillId="28" borderId="135"/>
    <xf numFmtId="0" fontId="30" fillId="27" borderId="135">
      <alignment horizontal="right" vertical="center"/>
    </xf>
    <xf numFmtId="0" fontId="43" fillId="51" borderId="139" applyNumberFormat="0" applyAlignment="0" applyProtection="0"/>
    <xf numFmtId="0" fontId="65" fillId="0" borderId="141" applyNumberFormat="0" applyFill="0" applyAlignment="0" applyProtection="0"/>
    <xf numFmtId="0" fontId="25" fillId="54" borderId="134" applyNumberFormat="0" applyFont="0" applyAlignment="0" applyProtection="0"/>
    <xf numFmtId="0" fontId="40" fillId="54" borderId="134" applyNumberFormat="0" applyFont="0" applyAlignment="0" applyProtection="0"/>
    <xf numFmtId="0" fontId="65" fillId="0" borderId="141" applyNumberFormat="0" applyFill="0" applyAlignment="0" applyProtection="0"/>
    <xf numFmtId="0" fontId="62" fillId="51" borderId="139" applyNumberFormat="0" applyAlignment="0" applyProtection="0"/>
    <xf numFmtId="0" fontId="46" fillId="51" borderId="140" applyNumberFormat="0" applyAlignment="0" applyProtection="0"/>
    <xf numFmtId="0" fontId="49" fillId="38" borderId="140" applyNumberFormat="0" applyAlignment="0" applyProtection="0"/>
    <xf numFmtId="4" fontId="28" fillId="0" borderId="13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35">
      <alignment horizontal="right" vertical="center"/>
    </xf>
    <xf numFmtId="0" fontId="39" fillId="17" borderId="0" applyNumberFormat="0" applyBorder="0" applyAlignment="0" applyProtection="0"/>
    <xf numFmtId="0" fontId="28" fillId="29" borderId="138">
      <alignment horizontal="left" vertical="center" wrapText="1" indent="2"/>
    </xf>
    <xf numFmtId="0" fontId="46" fillId="51" borderId="140" applyNumberFormat="0" applyAlignment="0" applyProtection="0"/>
    <xf numFmtId="4" fontId="28" fillId="28" borderId="135"/>
    <xf numFmtId="0" fontId="62" fillId="51" borderId="139" applyNumberFormat="0" applyAlignment="0" applyProtection="0"/>
    <xf numFmtId="0" fontId="24" fillId="29" borderId="135">
      <alignment horizontal="right" vertical="center"/>
    </xf>
    <xf numFmtId="0" fontId="50" fillId="0" borderId="14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34" applyNumberFormat="0" applyFont="0" applyAlignment="0" applyProtection="0"/>
    <xf numFmtId="0" fontId="50" fillId="0" borderId="141" applyNumberFormat="0" applyFill="0" applyAlignment="0" applyProtection="0"/>
    <xf numFmtId="4" fontId="24" fillId="29" borderId="137">
      <alignment horizontal="right" vertical="center"/>
    </xf>
    <xf numFmtId="0" fontId="24" fillId="27" borderId="135">
      <alignment horizontal="right" vertical="center"/>
    </xf>
    <xf numFmtId="0" fontId="58" fillId="38" borderId="140" applyNumberFormat="0" applyAlignment="0" applyProtection="0"/>
    <xf numFmtId="4" fontId="28" fillId="0" borderId="135">
      <alignment horizontal="right" vertical="center"/>
    </xf>
    <xf numFmtId="0" fontId="45" fillId="51" borderId="140" applyNumberFormat="0" applyAlignment="0" applyProtection="0"/>
    <xf numFmtId="0" fontId="28" fillId="0" borderId="138">
      <alignment horizontal="left" vertical="center" wrapText="1" indent="2"/>
    </xf>
    <xf numFmtId="4" fontId="28" fillId="28" borderId="135"/>
    <xf numFmtId="0" fontId="50" fillId="0" borderId="141" applyNumberFormat="0" applyFill="0" applyAlignment="0" applyProtection="0"/>
    <xf numFmtId="4" fontId="30" fillId="27" borderId="135">
      <alignment horizontal="right" vertical="center"/>
    </xf>
    <xf numFmtId="0" fontId="62" fillId="51" borderId="139" applyNumberFormat="0" applyAlignment="0" applyProtection="0"/>
    <xf numFmtId="49" fontId="28" fillId="0" borderId="136" applyNumberFormat="0" applyFont="0" applyFill="0" applyBorder="0" applyProtection="0">
      <alignment horizontal="left" vertical="center" indent="5"/>
    </xf>
    <xf numFmtId="0" fontId="43" fillId="51" borderId="139" applyNumberFormat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28" fillId="0" borderId="135" applyNumberFormat="0" applyFill="0" applyAlignment="0" applyProtection="0"/>
    <xf numFmtId="4" fontId="24" fillId="29" borderId="135">
      <alignment horizontal="right" vertical="center"/>
    </xf>
    <xf numFmtId="4" fontId="24" fillId="27" borderId="135">
      <alignment horizontal="right" vertical="center"/>
    </xf>
    <xf numFmtId="0" fontId="40" fillId="54" borderId="134" applyNumberFormat="0" applyFont="0" applyAlignment="0" applyProtection="0"/>
    <xf numFmtId="0" fontId="24" fillId="29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40" fillId="54" borderId="134" applyNumberFormat="0" applyFont="0" applyAlignment="0" applyProtection="0"/>
    <xf numFmtId="4" fontId="28" fillId="0" borderId="135" applyFill="0" applyBorder="0" applyProtection="0">
      <alignment horizontal="right" vertical="center"/>
    </xf>
    <xf numFmtId="4" fontId="28" fillId="0" borderId="135">
      <alignment horizontal="right" vertical="center"/>
    </xf>
    <xf numFmtId="0" fontId="49" fillId="38" borderId="140" applyNumberFormat="0" applyAlignment="0" applyProtection="0"/>
    <xf numFmtId="4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58" fillId="38" borderId="140" applyNumberFormat="0" applyAlignment="0" applyProtection="0"/>
    <xf numFmtId="0" fontId="25" fillId="54" borderId="134" applyNumberFormat="0" applyFont="0" applyAlignment="0" applyProtection="0"/>
    <xf numFmtId="0" fontId="24" fillId="29" borderId="135">
      <alignment horizontal="right" vertical="center"/>
    </xf>
    <xf numFmtId="0" fontId="24" fillId="29" borderId="135">
      <alignment horizontal="right" vertical="center"/>
    </xf>
    <xf numFmtId="0" fontId="24" fillId="29" borderId="136">
      <alignment horizontal="right" vertical="center"/>
    </xf>
    <xf numFmtId="0" fontId="46" fillId="51" borderId="140" applyNumberFormat="0" applyAlignment="0" applyProtection="0"/>
    <xf numFmtId="0" fontId="46" fillId="51" borderId="140" applyNumberFormat="0" applyAlignment="0" applyProtection="0"/>
    <xf numFmtId="0" fontId="24" fillId="27" borderId="135">
      <alignment horizontal="right" vertical="center"/>
    </xf>
    <xf numFmtId="4" fontId="30" fillId="27" borderId="135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40" fillId="54" borderId="134" applyNumberFormat="0" applyFont="0" applyAlignment="0" applyProtection="0"/>
    <xf numFmtId="0" fontId="65" fillId="0" borderId="141" applyNumberFormat="0" applyFill="0" applyAlignment="0" applyProtection="0"/>
    <xf numFmtId="0" fontId="65" fillId="0" borderId="141" applyNumberFormat="0" applyFill="0" applyAlignment="0" applyProtection="0"/>
    <xf numFmtId="4" fontId="24" fillId="27" borderId="135">
      <alignment horizontal="right" vertical="center"/>
    </xf>
    <xf numFmtId="4" fontId="24" fillId="29" borderId="136">
      <alignment horizontal="right" vertical="center"/>
    </xf>
    <xf numFmtId="4" fontId="24" fillId="29" borderId="136">
      <alignment horizontal="right" vertical="center"/>
    </xf>
    <xf numFmtId="0" fontId="28" fillId="0" borderId="135" applyNumberFormat="0" applyFill="0" applyAlignment="0" applyProtection="0"/>
    <xf numFmtId="0" fontId="39" fillId="11" borderId="0" applyNumberFormat="0" applyBorder="0" applyAlignment="0" applyProtection="0"/>
    <xf numFmtId="0" fontId="28" fillId="28" borderId="135"/>
    <xf numFmtId="0" fontId="24" fillId="27" borderId="135">
      <alignment horizontal="right" vertical="center"/>
    </xf>
    <xf numFmtId="4" fontId="28" fillId="28" borderId="135"/>
    <xf numFmtId="0" fontId="49" fillId="38" borderId="140" applyNumberFormat="0" applyAlignment="0" applyProtection="0"/>
    <xf numFmtId="0" fontId="45" fillId="51" borderId="140" applyNumberFormat="0" applyAlignment="0" applyProtection="0"/>
    <xf numFmtId="0" fontId="65" fillId="0" borderId="141" applyNumberFormat="0" applyFill="0" applyAlignment="0" applyProtection="0"/>
    <xf numFmtId="4" fontId="24" fillId="29" borderId="137">
      <alignment horizontal="right" vertical="center"/>
    </xf>
    <xf numFmtId="0" fontId="50" fillId="0" borderId="141" applyNumberFormat="0" applyFill="0" applyAlignment="0" applyProtection="0"/>
    <xf numFmtId="49" fontId="27" fillId="0" borderId="135" applyNumberFormat="0" applyFill="0" applyBorder="0" applyProtection="0">
      <alignment horizontal="lef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58" fillId="38" borderId="140" applyNumberFormat="0" applyAlignment="0" applyProtection="0"/>
    <xf numFmtId="0" fontId="46" fillId="51" borderId="140" applyNumberFormat="0" applyAlignment="0" applyProtection="0"/>
    <xf numFmtId="0" fontId="62" fillId="51" borderId="139" applyNumberFormat="0" applyAlignment="0" applyProtection="0"/>
    <xf numFmtId="0" fontId="21" fillId="10" borderId="0" applyNumberFormat="0" applyBorder="0" applyAlignment="0" applyProtection="0"/>
    <xf numFmtId="0" fontId="28" fillId="0" borderId="135" applyNumberFormat="0" applyFill="0" applyAlignment="0" applyProtection="0"/>
    <xf numFmtId="0" fontId="62" fillId="51" borderId="139" applyNumberFormat="0" applyAlignment="0" applyProtection="0"/>
    <xf numFmtId="0" fontId="50" fillId="0" borderId="141" applyNumberFormat="0" applyFill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43" fillId="51" borderId="139" applyNumberFormat="0" applyAlignment="0" applyProtection="0"/>
    <xf numFmtId="0" fontId="40" fillId="54" borderId="134" applyNumberFormat="0" applyFont="0" applyAlignment="0" applyProtection="0"/>
    <xf numFmtId="0" fontId="24" fillId="29" borderId="135">
      <alignment horizontal="right" vertical="center"/>
    </xf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39" fillId="14" borderId="0" applyNumberFormat="0" applyBorder="0" applyAlignment="0" applyProtection="0"/>
    <xf numFmtId="4" fontId="28" fillId="28" borderId="135"/>
    <xf numFmtId="0" fontId="28" fillId="0" borderId="13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36">
      <alignment horizontal="right" vertical="center"/>
    </xf>
    <xf numFmtId="0" fontId="36" fillId="0" borderId="0" applyNumberFormat="0" applyFill="0" applyBorder="0" applyAlignment="0" applyProtection="0"/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30" fillId="27" borderId="135">
      <alignment horizontal="right" vertical="center"/>
    </xf>
    <xf numFmtId="0" fontId="24" fillId="29" borderId="135">
      <alignment horizontal="right" vertical="center"/>
    </xf>
    <xf numFmtId="0" fontId="25" fillId="54" borderId="134" applyNumberFormat="0" applyFont="0" applyAlignment="0" applyProtection="0"/>
    <xf numFmtId="0" fontId="49" fillId="38" borderId="140" applyNumberFormat="0" applyAlignment="0" applyProtection="0"/>
    <xf numFmtId="0" fontId="46" fillId="51" borderId="140" applyNumberFormat="0" applyAlignment="0" applyProtection="0"/>
    <xf numFmtId="0" fontId="28" fillId="27" borderId="136">
      <alignment horizontal="left" vertical="center"/>
    </xf>
    <xf numFmtId="0" fontId="58" fillId="38" borderId="140" applyNumberFormat="0" applyAlignment="0" applyProtection="0"/>
    <xf numFmtId="0" fontId="49" fillId="38" borderId="140" applyNumberFormat="0" applyAlignment="0" applyProtection="0"/>
    <xf numFmtId="0" fontId="65" fillId="0" borderId="141" applyNumberFormat="0" applyFill="0" applyAlignment="0" applyProtection="0"/>
    <xf numFmtId="4" fontId="28" fillId="0" borderId="135">
      <alignment horizontal="right" vertical="center"/>
    </xf>
    <xf numFmtId="0" fontId="50" fillId="0" borderId="141" applyNumberFormat="0" applyFill="0" applyAlignment="0" applyProtection="0"/>
    <xf numFmtId="4" fontId="24" fillId="29" borderId="135">
      <alignment horizontal="right" vertical="center"/>
    </xf>
    <xf numFmtId="0" fontId="28" fillId="27" borderId="136">
      <alignment horizontal="left" vertical="center"/>
    </xf>
    <xf numFmtId="0" fontId="43" fillId="51" borderId="139" applyNumberFormat="0" applyAlignment="0" applyProtection="0"/>
    <xf numFmtId="49" fontId="27" fillId="0" borderId="135" applyNumberFormat="0" applyFill="0" applyBorder="0" applyProtection="0">
      <alignment horizontal="left" vertical="center"/>
    </xf>
    <xf numFmtId="0" fontId="45" fillId="51" borderId="140" applyNumberFormat="0" applyAlignment="0" applyProtection="0"/>
    <xf numFmtId="0" fontId="62" fillId="51" borderId="139" applyNumberFormat="0" applyAlignment="0" applyProtection="0"/>
    <xf numFmtId="0" fontId="46" fillId="51" borderId="140" applyNumberFormat="0" applyAlignment="0" applyProtection="0"/>
    <xf numFmtId="0" fontId="58" fillId="38" borderId="140" applyNumberFormat="0" applyAlignment="0" applyProtection="0"/>
    <xf numFmtId="0" fontId="28" fillId="0" borderId="135" applyNumberFormat="0" applyFill="0" applyAlignment="0" applyProtection="0"/>
    <xf numFmtId="0" fontId="28" fillId="28" borderId="135"/>
    <xf numFmtId="49" fontId="27" fillId="0" borderId="135" applyNumberFormat="0" applyFill="0" applyBorder="0" applyProtection="0">
      <alignment horizontal="left" vertical="center"/>
    </xf>
    <xf numFmtId="0" fontId="28" fillId="0" borderId="138">
      <alignment horizontal="left" vertical="center" wrapText="1" indent="2"/>
    </xf>
    <xf numFmtId="4" fontId="28" fillId="0" borderId="135">
      <alignment horizontal="right" vertical="center"/>
    </xf>
    <xf numFmtId="0" fontId="28" fillId="28" borderId="135"/>
    <xf numFmtId="49" fontId="27" fillId="0" borderId="135" applyNumberFormat="0" applyFill="0" applyBorder="0" applyProtection="0">
      <alignment horizontal="left" vertical="center"/>
    </xf>
    <xf numFmtId="0" fontId="49" fillId="38" borderId="14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36">
      <alignment horizontal="left" vertical="center"/>
    </xf>
    <xf numFmtId="0" fontId="40" fillId="54" borderId="134" applyNumberFormat="0" applyFont="0" applyAlignment="0" applyProtection="0"/>
    <xf numFmtId="0" fontId="28" fillId="28" borderId="135"/>
    <xf numFmtId="0" fontId="24" fillId="27" borderId="135">
      <alignment horizontal="right" vertical="center"/>
    </xf>
    <xf numFmtId="0" fontId="58" fillId="38" borderId="140" applyNumberFormat="0" applyAlignment="0" applyProtection="0"/>
    <xf numFmtId="0" fontId="24" fillId="27" borderId="135">
      <alignment horizontal="right" vertical="center"/>
    </xf>
    <xf numFmtId="0" fontId="21" fillId="16" borderId="0" applyNumberFormat="0" applyBorder="0" applyAlignment="0" applyProtection="0"/>
    <xf numFmtId="0" fontId="40" fillId="54" borderId="134" applyNumberFormat="0" applyFont="0" applyAlignment="0" applyProtection="0"/>
    <xf numFmtId="0" fontId="38" fillId="0" borderId="9" applyNumberFormat="0" applyFill="0" applyAlignment="0" applyProtection="0"/>
    <xf numFmtId="0" fontId="28" fillId="0" borderId="135">
      <alignment horizontal="right" vertical="center"/>
    </xf>
    <xf numFmtId="0" fontId="21" fillId="25" borderId="0" applyNumberFormat="0" applyBorder="0" applyAlignment="0" applyProtection="0"/>
    <xf numFmtId="0" fontId="58" fillId="38" borderId="140" applyNumberFormat="0" applyAlignment="0" applyProtection="0"/>
    <xf numFmtId="0" fontId="58" fillId="38" borderId="140" applyNumberFormat="0" applyAlignment="0" applyProtection="0"/>
    <xf numFmtId="0" fontId="65" fillId="0" borderId="141" applyNumberFormat="0" applyFill="0" applyAlignment="0" applyProtection="0"/>
    <xf numFmtId="0" fontId="46" fillId="51" borderId="140" applyNumberFormat="0" applyAlignment="0" applyProtection="0"/>
    <xf numFmtId="0" fontId="58" fillId="38" borderId="140" applyNumberFormat="0" applyAlignment="0" applyProtection="0"/>
    <xf numFmtId="0" fontId="24" fillId="29" borderId="136">
      <alignment horizontal="right" vertical="center"/>
    </xf>
    <xf numFmtId="0" fontId="50" fillId="0" borderId="141" applyNumberFormat="0" applyFill="0" applyAlignment="0" applyProtection="0"/>
    <xf numFmtId="0" fontId="28" fillId="29" borderId="138">
      <alignment horizontal="left" vertical="center" wrapText="1" indent="2"/>
    </xf>
    <xf numFmtId="0" fontId="28" fillId="0" borderId="135" applyNumberFormat="0" applyFill="0" applyAlignment="0" applyProtection="0"/>
    <xf numFmtId="0" fontId="25" fillId="54" borderId="134" applyNumberFormat="0" applyFont="0" applyAlignment="0" applyProtection="0"/>
    <xf numFmtId="0" fontId="89" fillId="59" borderId="0" applyNumberFormat="0" applyBorder="0" applyAlignment="0" applyProtection="0"/>
    <xf numFmtId="0" fontId="45" fillId="51" borderId="140" applyNumberFormat="0" applyAlignment="0" applyProtection="0"/>
    <xf numFmtId="0" fontId="21" fillId="13" borderId="0" applyNumberFormat="0" applyBorder="0" applyAlignment="0" applyProtection="0"/>
    <xf numFmtId="0" fontId="46" fillId="51" borderId="140" applyNumberFormat="0" applyAlignment="0" applyProtection="0"/>
    <xf numFmtId="0" fontId="50" fillId="0" borderId="141" applyNumberFormat="0" applyFill="0" applyAlignment="0" applyProtection="0"/>
    <xf numFmtId="0" fontId="24" fillId="29" borderId="137">
      <alignment horizontal="right" vertical="center"/>
    </xf>
    <xf numFmtId="0" fontId="25" fillId="54" borderId="13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35" applyNumberFormat="0" applyFont="0" applyFill="0" applyBorder="0" applyProtection="0">
      <alignment horizontal="left" vertical="center" indent="2"/>
    </xf>
    <xf numFmtId="4" fontId="24" fillId="29" borderId="135">
      <alignment horizontal="right" vertical="center"/>
    </xf>
    <xf numFmtId="4" fontId="24" fillId="27" borderId="135">
      <alignment horizontal="right" vertical="center"/>
    </xf>
    <xf numFmtId="0" fontId="24" fillId="29" borderId="137">
      <alignment horizontal="right" vertical="center"/>
    </xf>
    <xf numFmtId="0" fontId="58" fillId="38" borderId="140" applyNumberFormat="0" applyAlignment="0" applyProtection="0"/>
    <xf numFmtId="0" fontId="50" fillId="0" borderId="141" applyNumberFormat="0" applyFill="0" applyAlignment="0" applyProtection="0"/>
    <xf numFmtId="0" fontId="39" fillId="26" borderId="0" applyNumberFormat="0" applyBorder="0" applyAlignment="0" applyProtection="0"/>
    <xf numFmtId="167" fontId="28" fillId="55" borderId="13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36">
      <alignment horizontal="left" vertical="center"/>
    </xf>
    <xf numFmtId="0" fontId="24" fillId="29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4" fillId="29" borderId="135">
      <alignment horizontal="right" vertical="center"/>
    </xf>
    <xf numFmtId="0" fontId="28" fillId="0" borderId="135">
      <alignment horizontal="right" vertical="center"/>
    </xf>
    <xf numFmtId="0" fontId="28" fillId="28" borderId="135"/>
    <xf numFmtId="4" fontId="24" fillId="27" borderId="135">
      <alignment horizontal="right" vertical="center"/>
    </xf>
    <xf numFmtId="0" fontId="28" fillId="0" borderId="135">
      <alignment horizontal="right" vertical="center"/>
    </xf>
    <xf numFmtId="4" fontId="24" fillId="29" borderId="135">
      <alignment horizontal="right" vertical="center"/>
    </xf>
    <xf numFmtId="0" fontId="65" fillId="0" borderId="141" applyNumberFormat="0" applyFill="0" applyAlignment="0" applyProtection="0"/>
    <xf numFmtId="0" fontId="39" fillId="65" borderId="0" applyNumberFormat="0" applyBorder="0" applyAlignment="0" applyProtection="0"/>
    <xf numFmtId="0" fontId="45" fillId="51" borderId="140" applyNumberFormat="0" applyAlignment="0" applyProtection="0"/>
    <xf numFmtId="0" fontId="91" fillId="60" borderId="116" applyNumberFormat="0" applyAlignment="0" applyProtection="0"/>
    <xf numFmtId="0" fontId="65" fillId="0" borderId="141" applyNumberFormat="0" applyFill="0" applyAlignment="0" applyProtection="0"/>
    <xf numFmtId="4" fontId="28" fillId="28" borderId="135"/>
    <xf numFmtId="0" fontId="45" fillId="51" borderId="140" applyNumberFormat="0" applyAlignment="0" applyProtection="0"/>
    <xf numFmtId="0" fontId="24" fillId="29" borderId="135">
      <alignment horizontal="right" vertical="center"/>
    </xf>
    <xf numFmtId="4" fontId="24" fillId="29" borderId="135">
      <alignment horizontal="right" vertical="center"/>
    </xf>
    <xf numFmtId="0" fontId="46" fillId="51" borderId="14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35">
      <alignment horizontal="right" vertical="center"/>
    </xf>
    <xf numFmtId="4" fontId="24" fillId="29" borderId="137">
      <alignment horizontal="right" vertical="center"/>
    </xf>
    <xf numFmtId="0" fontId="65" fillId="0" borderId="141" applyNumberFormat="0" applyFill="0" applyAlignment="0" applyProtection="0"/>
    <xf numFmtId="0" fontId="28" fillId="0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35" fillId="8" borderId="7" applyNumberFormat="0" applyAlignment="0" applyProtection="0"/>
    <xf numFmtId="4" fontId="28" fillId="28" borderId="135"/>
    <xf numFmtId="0" fontId="62" fillId="51" borderId="139" applyNumberFormat="0" applyAlignment="0" applyProtection="0"/>
    <xf numFmtId="0" fontId="43" fillId="51" borderId="139" applyNumberFormat="0" applyAlignment="0" applyProtection="0"/>
    <xf numFmtId="4" fontId="24" fillId="27" borderId="135">
      <alignment horizontal="right" vertical="center"/>
    </xf>
    <xf numFmtId="0" fontId="28" fillId="0" borderId="135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4" fontId="24" fillId="29" borderId="135">
      <alignment horizontal="right" vertical="center"/>
    </xf>
    <xf numFmtId="49" fontId="28" fillId="0" borderId="135" applyNumberFormat="0" applyFont="0" applyFill="0" applyBorder="0" applyProtection="0">
      <alignment horizontal="left" vertical="center" indent="2"/>
    </xf>
    <xf numFmtId="0" fontId="28" fillId="27" borderId="136">
      <alignment horizontal="left" vertical="center"/>
    </xf>
    <xf numFmtId="0" fontId="39" fillId="23" borderId="0" applyNumberFormat="0" applyBorder="0" applyAlignment="0" applyProtection="0"/>
    <xf numFmtId="0" fontId="46" fillId="51" borderId="140" applyNumberFormat="0" applyAlignment="0" applyProtection="0"/>
    <xf numFmtId="0" fontId="28" fillId="0" borderId="138">
      <alignment horizontal="left" vertical="center" wrapText="1" indent="2"/>
    </xf>
    <xf numFmtId="49" fontId="28" fillId="0" borderId="135" applyNumberFormat="0" applyFont="0" applyFill="0" applyBorder="0" applyProtection="0">
      <alignment horizontal="left" vertical="center" indent="2"/>
    </xf>
    <xf numFmtId="0" fontId="46" fillId="51" borderId="140" applyNumberFormat="0" applyAlignment="0" applyProtection="0"/>
    <xf numFmtId="0" fontId="40" fillId="54" borderId="134" applyNumberFormat="0" applyFont="0" applyAlignment="0" applyProtection="0"/>
    <xf numFmtId="0" fontId="30" fillId="27" borderId="135">
      <alignment horizontal="right" vertical="center"/>
    </xf>
    <xf numFmtId="4" fontId="30" fillId="27" borderId="135">
      <alignment horizontal="right" vertical="center"/>
    </xf>
    <xf numFmtId="4" fontId="30" fillId="27" borderId="135">
      <alignment horizontal="right" vertical="center"/>
    </xf>
    <xf numFmtId="0" fontId="28" fillId="27" borderId="136">
      <alignment horizontal="left" vertical="center"/>
    </xf>
    <xf numFmtId="4" fontId="24" fillId="29" borderId="135">
      <alignment horizontal="right" vertical="center"/>
    </xf>
    <xf numFmtId="0" fontId="40" fillId="54" borderId="134" applyNumberFormat="0" applyFont="0" applyAlignment="0" applyProtection="0"/>
    <xf numFmtId="0" fontId="28" fillId="29" borderId="138">
      <alignment horizontal="left" vertical="center" wrapText="1" indent="2"/>
    </xf>
    <xf numFmtId="0" fontId="62" fillId="51" borderId="139" applyNumberFormat="0" applyAlignment="0" applyProtection="0"/>
    <xf numFmtId="0" fontId="49" fillId="38" borderId="14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39" applyNumberFormat="0" applyAlignment="0" applyProtection="0"/>
    <xf numFmtId="0" fontId="62" fillId="51" borderId="139" applyNumberFormat="0" applyAlignment="0" applyProtection="0"/>
    <xf numFmtId="0" fontId="24" fillId="27" borderId="135">
      <alignment horizontal="right" vertical="center"/>
    </xf>
    <xf numFmtId="4" fontId="30" fillId="27" borderId="135">
      <alignment horizontal="right" vertical="center"/>
    </xf>
    <xf numFmtId="4" fontId="30" fillId="27" borderId="135">
      <alignment horizontal="right" vertical="center"/>
    </xf>
    <xf numFmtId="0" fontId="21" fillId="15" borderId="0" applyNumberFormat="0" applyBorder="0" applyAlignment="0" applyProtection="0"/>
    <xf numFmtId="0" fontId="28" fillId="29" borderId="13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36">
      <alignment horizontal="right" vertical="center"/>
    </xf>
    <xf numFmtId="0" fontId="40" fillId="54" borderId="134" applyNumberFormat="0" applyFont="0" applyAlignment="0" applyProtection="0"/>
    <xf numFmtId="0" fontId="40" fillId="54" borderId="134" applyNumberFormat="0" applyFont="0" applyAlignment="0" applyProtection="0"/>
    <xf numFmtId="0" fontId="50" fillId="0" borderId="141" applyNumberFormat="0" applyFill="0" applyAlignment="0" applyProtection="0"/>
    <xf numFmtId="49" fontId="27" fillId="0" borderId="135" applyNumberFormat="0" applyFill="0" applyBorder="0" applyProtection="0">
      <alignment horizontal="left" vertical="center"/>
    </xf>
    <xf numFmtId="0" fontId="24" fillId="29" borderId="135">
      <alignment horizontal="right" vertical="center"/>
    </xf>
    <xf numFmtId="0" fontId="28" fillId="29" borderId="138">
      <alignment horizontal="left" vertical="center" wrapText="1" indent="2"/>
    </xf>
    <xf numFmtId="4" fontId="28" fillId="0" borderId="135">
      <alignment horizontal="right" vertical="center"/>
    </xf>
    <xf numFmtId="0" fontId="65" fillId="0" borderId="141" applyNumberFormat="0" applyFill="0" applyAlignment="0" applyProtection="0"/>
    <xf numFmtId="4" fontId="24" fillId="29" borderId="135">
      <alignment horizontal="right" vertical="center"/>
    </xf>
    <xf numFmtId="4" fontId="24" fillId="29" borderId="136">
      <alignment horizontal="right" vertical="center"/>
    </xf>
    <xf numFmtId="0" fontId="24" fillId="29" borderId="135">
      <alignment horizontal="right" vertical="center"/>
    </xf>
    <xf numFmtId="4" fontId="24" fillId="29" borderId="137">
      <alignment horizontal="right" vertical="center"/>
    </xf>
    <xf numFmtId="167" fontId="28" fillId="55" borderId="135" applyNumberFormat="0" applyFont="0" applyBorder="0" applyAlignment="0" applyProtection="0">
      <alignment horizontal="right" vertical="center"/>
    </xf>
    <xf numFmtId="0" fontId="28" fillId="29" borderId="138">
      <alignment horizontal="left" vertical="center" wrapText="1" indent="2"/>
    </xf>
    <xf numFmtId="0" fontId="28" fillId="29" borderId="13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35">
      <alignment horizontal="right" vertical="center"/>
    </xf>
    <xf numFmtId="0" fontId="24" fillId="29" borderId="137">
      <alignment horizontal="right" vertical="center"/>
    </xf>
    <xf numFmtId="0" fontId="30" fillId="27" borderId="135">
      <alignment horizontal="right" vertical="center"/>
    </xf>
    <xf numFmtId="0" fontId="24" fillId="29" borderId="136">
      <alignment horizontal="right" vertical="center"/>
    </xf>
    <xf numFmtId="0" fontId="28" fillId="29" borderId="13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35">
      <alignment horizontal="right" vertical="center"/>
    </xf>
    <xf numFmtId="4" fontId="24" fillId="29" borderId="135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35">
      <alignment horizontal="right" vertical="center"/>
    </xf>
    <xf numFmtId="0" fontId="40" fillId="54" borderId="134" applyNumberFormat="0" applyFont="0" applyAlignment="0" applyProtection="0"/>
    <xf numFmtId="4" fontId="30" fillId="27" borderId="135">
      <alignment horizontal="right" vertical="center"/>
    </xf>
    <xf numFmtId="0" fontId="24" fillId="29" borderId="135">
      <alignment horizontal="right" vertical="center"/>
    </xf>
    <xf numFmtId="0" fontId="21" fillId="22" borderId="0" applyNumberFormat="0" applyBorder="0" applyAlignment="0" applyProtection="0"/>
    <xf numFmtId="0" fontId="65" fillId="0" borderId="141" applyNumberFormat="0" applyFill="0" applyAlignment="0" applyProtection="0"/>
    <xf numFmtId="0" fontId="50" fillId="0" borderId="141" applyNumberFormat="0" applyFill="0" applyAlignment="0" applyProtection="0"/>
    <xf numFmtId="0" fontId="21" fillId="19" borderId="0" applyNumberFormat="0" applyBorder="0" applyAlignment="0" applyProtection="0"/>
    <xf numFmtId="0" fontId="46" fillId="51" borderId="140" applyNumberFormat="0" applyAlignment="0" applyProtection="0"/>
    <xf numFmtId="0" fontId="65" fillId="0" borderId="141" applyNumberFormat="0" applyFill="0" applyAlignment="0" applyProtection="0"/>
    <xf numFmtId="4" fontId="28" fillId="0" borderId="135" applyFill="0" applyBorder="0" applyProtection="0">
      <alignment horizontal="right" vertical="center"/>
    </xf>
    <xf numFmtId="0" fontId="40" fillId="54" borderId="134" applyNumberFormat="0" applyFont="0" applyAlignment="0" applyProtection="0"/>
    <xf numFmtId="0" fontId="28" fillId="27" borderId="13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35">
      <alignment horizontal="right" vertical="center"/>
    </xf>
    <xf numFmtId="0" fontId="24" fillId="29" borderId="136">
      <alignment horizontal="right" vertical="center"/>
    </xf>
    <xf numFmtId="0" fontId="49" fillId="38" borderId="140" applyNumberFormat="0" applyAlignment="0" applyProtection="0"/>
    <xf numFmtId="49" fontId="27" fillId="0" borderId="13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3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35">
      <alignment horizontal="right" vertical="center"/>
    </xf>
    <xf numFmtId="0" fontId="34" fillId="8" borderId="8" applyNumberFormat="0" applyAlignment="0" applyProtection="0"/>
    <xf numFmtId="0" fontId="24" fillId="27" borderId="135">
      <alignment horizontal="right" vertical="center"/>
    </xf>
    <xf numFmtId="4" fontId="28" fillId="0" borderId="135" applyFill="0" applyBorder="0" applyProtection="0">
      <alignment horizontal="right" vertical="center"/>
    </xf>
    <xf numFmtId="0" fontId="45" fillId="51" borderId="140" applyNumberFormat="0" applyAlignment="0" applyProtection="0"/>
    <xf numFmtId="0" fontId="38" fillId="0" borderId="9" applyNumberFormat="0" applyFill="0" applyAlignment="0" applyProtection="0"/>
    <xf numFmtId="0" fontId="30" fillId="27" borderId="135">
      <alignment horizontal="right" vertical="center"/>
    </xf>
    <xf numFmtId="0" fontId="37" fillId="0" borderId="0" applyNumberFormat="0" applyFill="0" applyBorder="0" applyAlignment="0" applyProtection="0"/>
    <xf numFmtId="4" fontId="28" fillId="28" borderId="135"/>
    <xf numFmtId="0" fontId="21" fillId="15" borderId="0" applyNumberFormat="0" applyBorder="0" applyAlignment="0" applyProtection="0"/>
    <xf numFmtId="4" fontId="24" fillId="29" borderId="135">
      <alignment horizontal="right" vertical="center"/>
    </xf>
    <xf numFmtId="4" fontId="28" fillId="0" borderId="135" applyFill="0" applyBorder="0" applyProtection="0">
      <alignment horizontal="right" vertical="center"/>
    </xf>
    <xf numFmtId="0" fontId="28" fillId="0" borderId="138">
      <alignment horizontal="left" vertical="center" wrapText="1" indent="2"/>
    </xf>
    <xf numFmtId="0" fontId="30" fillId="27" borderId="135">
      <alignment horizontal="right" vertical="center"/>
    </xf>
    <xf numFmtId="0" fontId="62" fillId="51" borderId="139" applyNumberFormat="0" applyAlignment="0" applyProtection="0"/>
    <xf numFmtId="0" fontId="28" fillId="0" borderId="135" applyNumberFormat="0" applyFill="0" applyAlignment="0" applyProtection="0"/>
    <xf numFmtId="0" fontId="28" fillId="0" borderId="138">
      <alignment horizontal="left" vertical="center" wrapText="1" indent="2"/>
    </xf>
    <xf numFmtId="49" fontId="28" fillId="0" borderId="135" applyNumberFormat="0" applyFont="0" applyFill="0" applyBorder="0" applyProtection="0">
      <alignment horizontal="left" vertical="center" indent="2"/>
    </xf>
    <xf numFmtId="4" fontId="28" fillId="0" borderId="135" applyFill="0" applyBorder="0" applyProtection="0">
      <alignment horizontal="right" vertical="center"/>
    </xf>
    <xf numFmtId="49" fontId="27" fillId="0" borderId="135" applyNumberFormat="0" applyFill="0" applyBorder="0" applyProtection="0">
      <alignment horizontal="left" vertical="center"/>
    </xf>
    <xf numFmtId="0" fontId="28" fillId="0" borderId="138">
      <alignment horizontal="left" vertical="center" wrapText="1" indent="2"/>
    </xf>
    <xf numFmtId="0" fontId="62" fillId="51" borderId="139" applyNumberFormat="0" applyAlignment="0" applyProtection="0"/>
    <xf numFmtId="0" fontId="24" fillId="29" borderId="137">
      <alignment horizontal="right" vertical="center"/>
    </xf>
    <xf numFmtId="0" fontId="49" fillId="38" borderId="140" applyNumberFormat="0" applyAlignment="0" applyProtection="0"/>
    <xf numFmtId="0" fontId="24" fillId="29" borderId="137">
      <alignment horizontal="right" vertical="center"/>
    </xf>
    <xf numFmtId="4" fontId="24" fillId="29" borderId="135">
      <alignment horizontal="right" vertical="center"/>
    </xf>
    <xf numFmtId="0" fontId="24" fillId="29" borderId="135">
      <alignment horizontal="right" vertical="center"/>
    </xf>
    <xf numFmtId="0" fontId="43" fillId="51" borderId="139" applyNumberFormat="0" applyAlignment="0" applyProtection="0"/>
    <xf numFmtId="0" fontId="45" fillId="51" borderId="140" applyNumberFormat="0" applyAlignment="0" applyProtection="0"/>
    <xf numFmtId="0" fontId="50" fillId="0" borderId="141" applyNumberFormat="0" applyFill="0" applyAlignment="0" applyProtection="0"/>
    <xf numFmtId="0" fontId="28" fillId="28" borderId="135"/>
    <xf numFmtId="4" fontId="28" fillId="28" borderId="135"/>
    <xf numFmtId="4" fontId="24" fillId="29" borderId="135">
      <alignment horizontal="right" vertical="center"/>
    </xf>
    <xf numFmtId="0" fontId="30" fillId="27" borderId="135">
      <alignment horizontal="right" vertical="center"/>
    </xf>
    <xf numFmtId="0" fontId="49" fillId="38" borderId="140" applyNumberFormat="0" applyAlignment="0" applyProtection="0"/>
    <xf numFmtId="0" fontId="46" fillId="51" borderId="140" applyNumberFormat="0" applyAlignment="0" applyProtection="0"/>
    <xf numFmtId="4" fontId="28" fillId="0" borderId="135">
      <alignment horizontal="right" vertical="center"/>
    </xf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62" fillId="51" borderId="139" applyNumberFormat="0" applyAlignment="0" applyProtection="0"/>
    <xf numFmtId="0" fontId="58" fillId="38" borderId="140" applyNumberFormat="0" applyAlignment="0" applyProtection="0"/>
    <xf numFmtId="0" fontId="45" fillId="51" borderId="140" applyNumberFormat="0" applyAlignment="0" applyProtection="0"/>
    <xf numFmtId="0" fontId="43" fillId="51" borderId="139" applyNumberFormat="0" applyAlignment="0" applyProtection="0"/>
    <xf numFmtId="0" fontId="24" fillId="29" borderId="137">
      <alignment horizontal="right" vertical="center"/>
    </xf>
    <xf numFmtId="0" fontId="30" fillId="27" borderId="135">
      <alignment horizontal="right" vertical="center"/>
    </xf>
    <xf numFmtId="4" fontId="24" fillId="27" borderId="135">
      <alignment horizontal="right" vertical="center"/>
    </xf>
    <xf numFmtId="4" fontId="24" fillId="29" borderId="135">
      <alignment horizontal="right" vertical="center"/>
    </xf>
    <xf numFmtId="49" fontId="28" fillId="0" borderId="136" applyNumberFormat="0" applyFont="0" applyFill="0" applyBorder="0" applyProtection="0">
      <alignment horizontal="left" vertical="center" indent="5"/>
    </xf>
    <xf numFmtId="4" fontId="28" fillId="0" borderId="135" applyFill="0" applyBorder="0" applyProtection="0">
      <alignment horizontal="right" vertical="center"/>
    </xf>
    <xf numFmtId="4" fontId="24" fillId="27" borderId="135">
      <alignment horizontal="right" vertical="center"/>
    </xf>
    <xf numFmtId="0" fontId="58" fillId="38" borderId="140" applyNumberFormat="0" applyAlignment="0" applyProtection="0"/>
    <xf numFmtId="0" fontId="49" fillId="38" borderId="140" applyNumberFormat="0" applyAlignment="0" applyProtection="0"/>
    <xf numFmtId="0" fontId="45" fillId="51" borderId="140" applyNumberFormat="0" applyAlignment="0" applyProtection="0"/>
    <xf numFmtId="0" fontId="28" fillId="29" borderId="138">
      <alignment horizontal="left" vertical="center" wrapText="1" indent="2"/>
    </xf>
    <xf numFmtId="0" fontId="28" fillId="0" borderId="138">
      <alignment horizontal="left" vertical="center" wrapText="1" indent="2"/>
    </xf>
    <xf numFmtId="0" fontId="28" fillId="29" borderId="138">
      <alignment horizontal="left" vertical="center" wrapText="1" indent="2"/>
    </xf>
    <xf numFmtId="0" fontId="49" fillId="38" borderId="143" applyNumberFormat="0" applyAlignment="0" applyProtection="0"/>
    <xf numFmtId="0" fontId="46" fillId="51" borderId="143" applyNumberFormat="0" applyAlignment="0" applyProtection="0"/>
    <xf numFmtId="0" fontId="62" fillId="51" borderId="142" applyNumberFormat="0" applyAlignment="0" applyProtection="0"/>
    <xf numFmtId="0" fontId="58" fillId="38" borderId="143" applyNumberFormat="0" applyAlignment="0" applyProtection="0"/>
    <xf numFmtId="0" fontId="45" fillId="51" borderId="143" applyNumberFormat="0" applyAlignment="0" applyProtection="0"/>
    <xf numFmtId="0" fontId="43" fillId="51" borderId="142" applyNumberFormat="0" applyAlignment="0" applyProtection="0"/>
    <xf numFmtId="0" fontId="58" fillId="38" borderId="143" applyNumberFormat="0" applyAlignment="0" applyProtection="0"/>
    <xf numFmtId="0" fontId="49" fillId="38" borderId="143" applyNumberFormat="0" applyAlignment="0" applyProtection="0"/>
    <xf numFmtId="0" fontId="45" fillId="51" borderId="143" applyNumberFormat="0" applyAlignment="0" applyProtection="0"/>
    <xf numFmtId="4" fontId="24" fillId="29" borderId="149">
      <alignment horizontal="right" vertical="center"/>
    </xf>
    <xf numFmtId="0" fontId="24" fillId="29" borderId="149">
      <alignment horizontal="right" vertical="center"/>
    </xf>
    <xf numFmtId="0" fontId="46" fillId="51" borderId="152" applyNumberFormat="0" applyAlignment="0" applyProtection="0"/>
    <xf numFmtId="4" fontId="28" fillId="0" borderId="147" applyFill="0" applyBorder="0" applyProtection="0">
      <alignment horizontal="right" vertical="center"/>
    </xf>
    <xf numFmtId="0" fontId="24" fillId="29" borderId="147">
      <alignment horizontal="right" vertical="center"/>
    </xf>
    <xf numFmtId="0" fontId="62" fillId="51" borderId="151" applyNumberFormat="0" applyAlignment="0" applyProtection="0"/>
    <xf numFmtId="4" fontId="24" fillId="29" borderId="147">
      <alignment horizontal="right" vertical="center"/>
    </xf>
    <xf numFmtId="0" fontId="24" fillId="29" borderId="148">
      <alignment horizontal="right" vertical="center"/>
    </xf>
    <xf numFmtId="0" fontId="50" fillId="0" borderId="153" applyNumberFormat="0" applyFill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4" fontId="24" fillId="29" borderId="149">
      <alignment horizontal="right" vertical="center"/>
    </xf>
    <xf numFmtId="0" fontId="46" fillId="51" borderId="152" applyNumberFormat="0" applyAlignment="0" applyProtection="0"/>
    <xf numFmtId="0" fontId="21" fillId="10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28" fillId="29" borderId="150">
      <alignment horizontal="left" vertical="center" wrapText="1" indent="2"/>
    </xf>
    <xf numFmtId="49" fontId="27" fillId="0" borderId="147" applyNumberFormat="0" applyFill="0" applyBorder="0" applyProtection="0">
      <alignment horizontal="left" vertical="center"/>
    </xf>
    <xf numFmtId="4" fontId="28" fillId="0" borderId="147" applyFill="0" applyBorder="0" applyProtection="0">
      <alignment horizontal="right" vertical="center"/>
    </xf>
    <xf numFmtId="0" fontId="65" fillId="0" borderId="153" applyNumberFormat="0" applyFill="0" applyAlignment="0" applyProtection="0"/>
    <xf numFmtId="0" fontId="28" fillId="0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4" fontId="24" fillId="29" borderId="147">
      <alignment horizontal="right" vertical="center"/>
    </xf>
    <xf numFmtId="0" fontId="28" fillId="28" borderId="147"/>
    <xf numFmtId="0" fontId="24" fillId="27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49" fillId="38" borderId="152" applyNumberFormat="0" applyAlignment="0" applyProtection="0"/>
    <xf numFmtId="4" fontId="24" fillId="29" borderId="147">
      <alignment horizontal="right" vertical="center"/>
    </xf>
    <xf numFmtId="0" fontId="28" fillId="0" borderId="150">
      <alignment horizontal="left" vertical="center" wrapText="1" indent="2"/>
    </xf>
    <xf numFmtId="0" fontId="28" fillId="28" borderId="147"/>
    <xf numFmtId="0" fontId="28" fillId="0" borderId="147" applyNumberFormat="0" applyFill="0" applyAlignment="0" applyProtection="0"/>
    <xf numFmtId="4" fontId="24" fillId="29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4" fontId="24" fillId="29" borderId="147">
      <alignment horizontal="right" vertical="center"/>
    </xf>
    <xf numFmtId="0" fontId="28" fillId="0" borderId="147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50">
      <alignment horizontal="left" vertical="center" wrapText="1" indent="2"/>
    </xf>
    <xf numFmtId="0" fontId="46" fillId="51" borderId="152" applyNumberFormat="0" applyAlignment="0" applyProtection="0"/>
    <xf numFmtId="4" fontId="28" fillId="0" borderId="147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53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52" applyNumberFormat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4" fontId="24" fillId="27" borderId="147">
      <alignment horizontal="right" vertical="center"/>
    </xf>
    <xf numFmtId="0" fontId="39" fillId="63" borderId="0" applyNumberFormat="0" applyBorder="0" applyAlignment="0" applyProtection="0"/>
    <xf numFmtId="4" fontId="30" fillId="27" borderId="147">
      <alignment horizontal="right" vertical="center"/>
    </xf>
    <xf numFmtId="4" fontId="24" fillId="27" borderId="147">
      <alignment horizontal="right" vertical="center"/>
    </xf>
    <xf numFmtId="0" fontId="28" fillId="0" borderId="150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52" applyNumberFormat="0" applyAlignment="0" applyProtection="0"/>
    <xf numFmtId="0" fontId="58" fillId="38" borderId="152" applyNumberFormat="0" applyAlignment="0" applyProtection="0"/>
    <xf numFmtId="0" fontId="24" fillId="29" borderId="148">
      <alignment horizontal="right" vertical="center"/>
    </xf>
    <xf numFmtId="0" fontId="62" fillId="51" borderId="151" applyNumberFormat="0" applyAlignment="0" applyProtection="0"/>
    <xf numFmtId="0" fontId="21" fillId="12" borderId="0" applyNumberFormat="0" applyBorder="0" applyAlignment="0" applyProtection="0"/>
    <xf numFmtId="4" fontId="24" fillId="29" borderId="148">
      <alignment horizontal="right" vertical="center"/>
    </xf>
    <xf numFmtId="0" fontId="39" fillId="23" borderId="0" applyNumberFormat="0" applyBorder="0" applyAlignment="0" applyProtection="0"/>
    <xf numFmtId="0" fontId="24" fillId="29" borderId="149">
      <alignment horizontal="right" vertical="center"/>
    </xf>
    <xf numFmtId="0" fontId="58" fillId="38" borderId="152" applyNumberFormat="0" applyAlignment="0" applyProtection="0"/>
    <xf numFmtId="0" fontId="45" fillId="51" borderId="152" applyNumberFormat="0" applyAlignment="0" applyProtection="0"/>
    <xf numFmtId="4" fontId="28" fillId="0" borderId="147">
      <alignment horizontal="right" vertical="center"/>
    </xf>
    <xf numFmtId="0" fontId="46" fillId="51" borderId="152" applyNumberFormat="0" applyAlignment="0" applyProtection="0"/>
    <xf numFmtId="0" fontId="49" fillId="38" borderId="152" applyNumberFormat="0" applyAlignment="0" applyProtection="0"/>
    <xf numFmtId="0" fontId="45" fillId="51" borderId="152" applyNumberFormat="0" applyAlignment="0" applyProtection="0"/>
    <xf numFmtId="0" fontId="58" fillId="38" borderId="152" applyNumberFormat="0" applyAlignment="0" applyProtection="0"/>
    <xf numFmtId="4" fontId="24" fillId="29" borderId="149">
      <alignment horizontal="right" vertical="center"/>
    </xf>
    <xf numFmtId="0" fontId="40" fillId="54" borderId="146" applyNumberFormat="0" applyFont="0" applyAlignment="0" applyProtection="0"/>
    <xf numFmtId="4" fontId="24" fillId="29" borderId="149">
      <alignment horizontal="right" vertical="center"/>
    </xf>
    <xf numFmtId="0" fontId="24" fillId="29" borderId="147">
      <alignment horizontal="right" vertical="center"/>
    </xf>
    <xf numFmtId="4" fontId="30" fillId="27" borderId="147">
      <alignment horizontal="right" vertical="center"/>
    </xf>
    <xf numFmtId="0" fontId="50" fillId="0" borderId="153" applyNumberFormat="0" applyFill="0" applyAlignment="0" applyProtection="0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0" fontId="25" fillId="54" borderId="146" applyNumberFormat="0" applyFont="0" applyAlignment="0" applyProtection="0"/>
    <xf numFmtId="0" fontId="24" fillId="27" borderId="147">
      <alignment horizontal="right" vertical="center"/>
    </xf>
    <xf numFmtId="4" fontId="28" fillId="28" borderId="147"/>
    <xf numFmtId="0" fontId="30" fillId="27" borderId="147">
      <alignment horizontal="right" vertical="center"/>
    </xf>
    <xf numFmtId="4" fontId="24" fillId="29" borderId="149">
      <alignment horizontal="right" vertical="center"/>
    </xf>
    <xf numFmtId="0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49" fillId="38" borderId="152" applyNumberFormat="0" applyAlignment="0" applyProtection="0"/>
    <xf numFmtId="4" fontId="28" fillId="0" borderId="147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8" fillId="0" borderId="147">
      <alignment horizontal="right" vertical="center"/>
    </xf>
    <xf numFmtId="0" fontId="28" fillId="0" borderId="147" applyNumberFormat="0" applyFill="0" applyAlignment="0" applyProtection="0"/>
    <xf numFmtId="0" fontId="28" fillId="0" borderId="147">
      <alignment horizontal="right" vertical="center"/>
    </xf>
    <xf numFmtId="0" fontId="58" fillId="38" borderId="152" applyNumberFormat="0" applyAlignment="0" applyProtection="0"/>
    <xf numFmtId="0" fontId="28" fillId="0" borderId="150">
      <alignment horizontal="left" vertical="center" wrapText="1" indent="2"/>
    </xf>
    <xf numFmtId="0" fontId="43" fillId="51" borderId="151" applyNumberFormat="0" applyAlignment="0" applyProtection="0"/>
    <xf numFmtId="0" fontId="28" fillId="0" borderId="147">
      <alignment horizontal="right" vertical="center"/>
    </xf>
    <xf numFmtId="0" fontId="24" fillId="29" borderId="149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28" fillId="28" borderId="147"/>
    <xf numFmtId="0" fontId="58" fillId="38" borderId="152" applyNumberFormat="0" applyAlignment="0" applyProtection="0"/>
    <xf numFmtId="4" fontId="24" fillId="29" borderId="147">
      <alignment horizontal="right" vertical="center"/>
    </xf>
    <xf numFmtId="0" fontId="43" fillId="51" borderId="151" applyNumberFormat="0" applyAlignment="0" applyProtection="0"/>
    <xf numFmtId="0" fontId="34" fillId="8" borderId="8" applyNumberFormat="0" applyAlignment="0" applyProtection="0"/>
    <xf numFmtId="0" fontId="65" fillId="0" borderId="153" applyNumberFormat="0" applyFill="0" applyAlignment="0" applyProtection="0"/>
    <xf numFmtId="0" fontId="28" fillId="28" borderId="147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0" fontId="62" fillId="51" borderId="151" applyNumberFormat="0" applyAlignment="0" applyProtection="0"/>
    <xf numFmtId="0" fontId="58" fillId="38" borderId="152" applyNumberFormat="0" applyAlignment="0" applyProtection="0"/>
    <xf numFmtId="0" fontId="39" fillId="20" borderId="0" applyNumberFormat="0" applyBorder="0" applyAlignment="0" applyProtection="0"/>
    <xf numFmtId="0" fontId="65" fillId="0" borderId="153" applyNumberFormat="0" applyFill="0" applyAlignment="0" applyProtection="0"/>
    <xf numFmtId="0" fontId="28" fillId="0" borderId="150">
      <alignment horizontal="left" vertical="center" wrapText="1" indent="2"/>
    </xf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40" fillId="54" borderId="146" applyNumberFormat="0" applyFont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0" fontId="46" fillId="51" borderId="152" applyNumberFormat="0" applyAlignment="0" applyProtection="0"/>
    <xf numFmtId="0" fontId="40" fillId="54" borderId="146" applyNumberFormat="0" applyFont="0" applyAlignment="0" applyProtection="0"/>
    <xf numFmtId="0" fontId="58" fillId="38" borderId="152" applyNumberFormat="0" applyAlignment="0" applyProtection="0"/>
    <xf numFmtId="0" fontId="25" fillId="54" borderId="146" applyNumberFormat="0" applyFont="0" applyAlignment="0" applyProtection="0"/>
    <xf numFmtId="0" fontId="28" fillId="0" borderId="147" applyNumberFormat="0" applyFill="0" applyAlignment="0" applyProtection="0"/>
    <xf numFmtId="0" fontId="24" fillId="29" borderId="147">
      <alignment horizontal="right" vertical="center"/>
    </xf>
    <xf numFmtId="4" fontId="28" fillId="0" borderId="147" applyFill="0" applyBorder="0" applyProtection="0">
      <alignment horizontal="right" vertical="center"/>
    </xf>
    <xf numFmtId="4" fontId="28" fillId="28" borderId="147"/>
    <xf numFmtId="0" fontId="30" fillId="27" borderId="147">
      <alignment horizontal="right" vertical="center"/>
    </xf>
    <xf numFmtId="0" fontId="43" fillId="51" borderId="151" applyNumberFormat="0" applyAlignment="0" applyProtection="0"/>
    <xf numFmtId="0" fontId="65" fillId="0" borderId="153" applyNumberFormat="0" applyFill="0" applyAlignment="0" applyProtection="0"/>
    <xf numFmtId="0" fontId="25" fillId="54" borderId="146" applyNumberFormat="0" applyFont="0" applyAlignment="0" applyProtection="0"/>
    <xf numFmtId="0" fontId="40" fillId="54" borderId="146" applyNumberFormat="0" applyFont="0" applyAlignment="0" applyProtection="0"/>
    <xf numFmtId="0" fontId="65" fillId="0" borderId="153" applyNumberFormat="0" applyFill="0" applyAlignment="0" applyProtection="0"/>
    <xf numFmtId="0" fontId="62" fillId="51" borderId="151" applyNumberFormat="0" applyAlignment="0" applyProtection="0"/>
    <xf numFmtId="0" fontId="46" fillId="51" borderId="152" applyNumberFormat="0" applyAlignment="0" applyProtection="0"/>
    <xf numFmtId="0" fontId="49" fillId="38" borderId="152" applyNumberFormat="0" applyAlignment="0" applyProtection="0"/>
    <xf numFmtId="4" fontId="28" fillId="0" borderId="147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47">
      <alignment horizontal="right" vertical="center"/>
    </xf>
    <xf numFmtId="0" fontId="39" fillId="17" borderId="0" applyNumberFormat="0" applyBorder="0" applyAlignment="0" applyProtection="0"/>
    <xf numFmtId="0" fontId="28" fillId="29" borderId="150">
      <alignment horizontal="left" vertical="center" wrapText="1" indent="2"/>
    </xf>
    <xf numFmtId="0" fontId="46" fillId="51" borderId="152" applyNumberFormat="0" applyAlignment="0" applyProtection="0"/>
    <xf numFmtId="4" fontId="28" fillId="28" borderId="147"/>
    <xf numFmtId="0" fontId="62" fillId="51" borderId="151" applyNumberFormat="0" applyAlignment="0" applyProtection="0"/>
    <xf numFmtId="0" fontId="24" fillId="29" borderId="147">
      <alignment horizontal="right" vertical="center"/>
    </xf>
    <xf numFmtId="0" fontId="50" fillId="0" borderId="153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46" applyNumberFormat="0" applyFont="0" applyAlignment="0" applyProtection="0"/>
    <xf numFmtId="0" fontId="50" fillId="0" borderId="153" applyNumberFormat="0" applyFill="0" applyAlignment="0" applyProtection="0"/>
    <xf numFmtId="4" fontId="24" fillId="29" borderId="149">
      <alignment horizontal="right" vertical="center"/>
    </xf>
    <xf numFmtId="0" fontId="24" fillId="27" borderId="147">
      <alignment horizontal="right" vertical="center"/>
    </xf>
    <xf numFmtId="0" fontId="58" fillId="38" borderId="152" applyNumberFormat="0" applyAlignment="0" applyProtection="0"/>
    <xf numFmtId="4" fontId="28" fillId="0" borderId="147">
      <alignment horizontal="right" vertical="center"/>
    </xf>
    <xf numFmtId="0" fontId="45" fillId="51" borderId="152" applyNumberFormat="0" applyAlignment="0" applyProtection="0"/>
    <xf numFmtId="0" fontId="28" fillId="0" borderId="150">
      <alignment horizontal="left" vertical="center" wrapText="1" indent="2"/>
    </xf>
    <xf numFmtId="4" fontId="28" fillId="28" borderId="147"/>
    <xf numFmtId="0" fontId="50" fillId="0" borderId="153" applyNumberFormat="0" applyFill="0" applyAlignment="0" applyProtection="0"/>
    <xf numFmtId="4" fontId="30" fillId="27" borderId="147">
      <alignment horizontal="right" vertical="center"/>
    </xf>
    <xf numFmtId="0" fontId="62" fillId="51" borderId="151" applyNumberFormat="0" applyAlignment="0" applyProtection="0"/>
    <xf numFmtId="49" fontId="28" fillId="0" borderId="148" applyNumberFormat="0" applyFont="0" applyFill="0" applyBorder="0" applyProtection="0">
      <alignment horizontal="left" vertical="center" indent="5"/>
    </xf>
    <xf numFmtId="0" fontId="43" fillId="51" borderId="151" applyNumberFormat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28" fillId="0" borderId="147" applyNumberFormat="0" applyFill="0" applyAlignment="0" applyProtection="0"/>
    <xf numFmtId="4" fontId="24" fillId="29" borderId="147">
      <alignment horizontal="right" vertical="center"/>
    </xf>
    <xf numFmtId="4" fontId="24" fillId="27" borderId="147">
      <alignment horizontal="right" vertical="center"/>
    </xf>
    <xf numFmtId="0" fontId="40" fillId="54" borderId="146" applyNumberFormat="0" applyFont="0" applyAlignment="0" applyProtection="0"/>
    <xf numFmtId="0" fontId="24" fillId="29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40" fillId="54" borderId="146" applyNumberFormat="0" applyFont="0" applyAlignment="0" applyProtection="0"/>
    <xf numFmtId="4" fontId="28" fillId="0" borderId="147" applyFill="0" applyBorder="0" applyProtection="0">
      <alignment horizontal="right" vertical="center"/>
    </xf>
    <xf numFmtId="4" fontId="28" fillId="0" borderId="147">
      <alignment horizontal="right" vertical="center"/>
    </xf>
    <xf numFmtId="0" fontId="49" fillId="38" borderId="152" applyNumberFormat="0" applyAlignment="0" applyProtection="0"/>
    <xf numFmtId="4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58" fillId="38" borderId="152" applyNumberFormat="0" applyAlignment="0" applyProtection="0"/>
    <xf numFmtId="0" fontId="25" fillId="54" borderId="146" applyNumberFormat="0" applyFont="0" applyAlignment="0" applyProtection="0"/>
    <xf numFmtId="0" fontId="24" fillId="29" borderId="147">
      <alignment horizontal="right" vertical="center"/>
    </xf>
    <xf numFmtId="0" fontId="24" fillId="29" borderId="147">
      <alignment horizontal="right" vertical="center"/>
    </xf>
    <xf numFmtId="0" fontId="24" fillId="29" borderId="148">
      <alignment horizontal="right" vertical="center"/>
    </xf>
    <xf numFmtId="0" fontId="46" fillId="51" borderId="152" applyNumberFormat="0" applyAlignment="0" applyProtection="0"/>
    <xf numFmtId="0" fontId="46" fillId="51" borderId="152" applyNumberFormat="0" applyAlignment="0" applyProtection="0"/>
    <xf numFmtId="0" fontId="24" fillId="27" borderId="147">
      <alignment horizontal="right" vertical="center"/>
    </xf>
    <xf numFmtId="4" fontId="30" fillId="27" borderId="147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40" fillId="54" borderId="146" applyNumberFormat="0" applyFont="0" applyAlignment="0" applyProtection="0"/>
    <xf numFmtId="0" fontId="65" fillId="0" borderId="153" applyNumberFormat="0" applyFill="0" applyAlignment="0" applyProtection="0"/>
    <xf numFmtId="0" fontId="65" fillId="0" borderId="153" applyNumberFormat="0" applyFill="0" applyAlignment="0" applyProtection="0"/>
    <xf numFmtId="4" fontId="24" fillId="27" borderId="147">
      <alignment horizontal="right" vertical="center"/>
    </xf>
    <xf numFmtId="4" fontId="24" fillId="29" borderId="148">
      <alignment horizontal="right" vertical="center"/>
    </xf>
    <xf numFmtId="4" fontId="24" fillId="29" borderId="148">
      <alignment horizontal="right" vertical="center"/>
    </xf>
    <xf numFmtId="0" fontId="28" fillId="0" borderId="147" applyNumberFormat="0" applyFill="0" applyAlignment="0" applyProtection="0"/>
    <xf numFmtId="0" fontId="39" fillId="11" borderId="0" applyNumberFormat="0" applyBorder="0" applyAlignment="0" applyProtection="0"/>
    <xf numFmtId="0" fontId="28" fillId="28" borderId="147"/>
    <xf numFmtId="0" fontId="24" fillId="27" borderId="147">
      <alignment horizontal="right" vertical="center"/>
    </xf>
    <xf numFmtId="4" fontId="28" fillId="28" borderId="147"/>
    <xf numFmtId="0" fontId="49" fillId="38" borderId="152" applyNumberFormat="0" applyAlignment="0" applyProtection="0"/>
    <xf numFmtId="0" fontId="45" fillId="51" borderId="152" applyNumberFormat="0" applyAlignment="0" applyProtection="0"/>
    <xf numFmtId="0" fontId="65" fillId="0" borderId="153" applyNumberFormat="0" applyFill="0" applyAlignment="0" applyProtection="0"/>
    <xf numFmtId="4" fontId="24" fillId="29" borderId="149">
      <alignment horizontal="right" vertical="center"/>
    </xf>
    <xf numFmtId="0" fontId="50" fillId="0" borderId="153" applyNumberFormat="0" applyFill="0" applyAlignment="0" applyProtection="0"/>
    <xf numFmtId="49" fontId="27" fillId="0" borderId="147" applyNumberFormat="0" applyFill="0" applyBorder="0" applyProtection="0">
      <alignment horizontal="lef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58" fillId="38" borderId="152" applyNumberFormat="0" applyAlignment="0" applyProtection="0"/>
    <xf numFmtId="0" fontId="46" fillId="51" borderId="152" applyNumberFormat="0" applyAlignment="0" applyProtection="0"/>
    <xf numFmtId="0" fontId="62" fillId="51" borderId="151" applyNumberFormat="0" applyAlignment="0" applyProtection="0"/>
    <xf numFmtId="0" fontId="21" fillId="10" borderId="0" applyNumberFormat="0" applyBorder="0" applyAlignment="0" applyProtection="0"/>
    <xf numFmtId="0" fontId="28" fillId="0" borderId="147" applyNumberFormat="0" applyFill="0" applyAlignment="0" applyProtection="0"/>
    <xf numFmtId="0" fontId="62" fillId="51" borderId="151" applyNumberFormat="0" applyAlignment="0" applyProtection="0"/>
    <xf numFmtId="0" fontId="50" fillId="0" borderId="153" applyNumberFormat="0" applyFill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43" fillId="51" borderId="151" applyNumberFormat="0" applyAlignment="0" applyProtection="0"/>
    <xf numFmtId="0" fontId="40" fillId="54" borderId="146" applyNumberFormat="0" applyFont="0" applyAlignment="0" applyProtection="0"/>
    <xf numFmtId="0" fontId="24" fillId="29" borderId="147">
      <alignment horizontal="right" vertical="center"/>
    </xf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39" fillId="14" borderId="0" applyNumberFormat="0" applyBorder="0" applyAlignment="0" applyProtection="0"/>
    <xf numFmtId="4" fontId="28" fillId="28" borderId="147"/>
    <xf numFmtId="0" fontId="28" fillId="0" borderId="147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48">
      <alignment horizontal="right" vertical="center"/>
    </xf>
    <xf numFmtId="0" fontId="36" fillId="0" borderId="0" applyNumberFormat="0" applyFill="0" applyBorder="0" applyAlignment="0" applyProtection="0"/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30" fillId="27" borderId="147">
      <alignment horizontal="right" vertical="center"/>
    </xf>
    <xf numFmtId="0" fontId="24" fillId="29" borderId="147">
      <alignment horizontal="right" vertical="center"/>
    </xf>
    <xf numFmtId="0" fontId="25" fillId="54" borderId="146" applyNumberFormat="0" applyFont="0" applyAlignment="0" applyProtection="0"/>
    <xf numFmtId="0" fontId="49" fillId="38" borderId="152" applyNumberFormat="0" applyAlignment="0" applyProtection="0"/>
    <xf numFmtId="0" fontId="46" fillId="51" borderId="152" applyNumberFormat="0" applyAlignment="0" applyProtection="0"/>
    <xf numFmtId="0" fontId="28" fillId="27" borderId="148">
      <alignment horizontal="left" vertical="center"/>
    </xf>
    <xf numFmtId="0" fontId="58" fillId="38" borderId="152" applyNumberFormat="0" applyAlignment="0" applyProtection="0"/>
    <xf numFmtId="0" fontId="49" fillId="38" borderId="152" applyNumberFormat="0" applyAlignment="0" applyProtection="0"/>
    <xf numFmtId="0" fontId="65" fillId="0" borderId="153" applyNumberFormat="0" applyFill="0" applyAlignment="0" applyProtection="0"/>
    <xf numFmtId="4" fontId="28" fillId="0" borderId="147">
      <alignment horizontal="right" vertical="center"/>
    </xf>
    <xf numFmtId="0" fontId="50" fillId="0" borderId="153" applyNumberFormat="0" applyFill="0" applyAlignment="0" applyProtection="0"/>
    <xf numFmtId="4" fontId="24" fillId="29" borderId="147">
      <alignment horizontal="right" vertical="center"/>
    </xf>
    <xf numFmtId="0" fontId="28" fillId="27" borderId="148">
      <alignment horizontal="left" vertical="center"/>
    </xf>
    <xf numFmtId="0" fontId="43" fillId="51" borderId="151" applyNumberFormat="0" applyAlignment="0" applyProtection="0"/>
    <xf numFmtId="49" fontId="27" fillId="0" borderId="147" applyNumberFormat="0" applyFill="0" applyBorder="0" applyProtection="0">
      <alignment horizontal="left" vertical="center"/>
    </xf>
    <xf numFmtId="0" fontId="45" fillId="51" borderId="152" applyNumberFormat="0" applyAlignment="0" applyProtection="0"/>
    <xf numFmtId="0" fontId="62" fillId="51" borderId="151" applyNumberFormat="0" applyAlignment="0" applyProtection="0"/>
    <xf numFmtId="0" fontId="46" fillId="51" borderId="152" applyNumberFormat="0" applyAlignment="0" applyProtection="0"/>
    <xf numFmtId="0" fontId="58" fillId="38" borderId="152" applyNumberFormat="0" applyAlignment="0" applyProtection="0"/>
    <xf numFmtId="0" fontId="28" fillId="0" borderId="147" applyNumberFormat="0" applyFill="0" applyAlignment="0" applyProtection="0"/>
    <xf numFmtId="0" fontId="28" fillId="28" borderId="147"/>
    <xf numFmtId="49" fontId="27" fillId="0" borderId="147" applyNumberFormat="0" applyFill="0" applyBorder="0" applyProtection="0">
      <alignment horizontal="left" vertical="center"/>
    </xf>
    <xf numFmtId="0" fontId="28" fillId="0" borderId="150">
      <alignment horizontal="left" vertical="center" wrapText="1" indent="2"/>
    </xf>
    <xf numFmtId="4" fontId="28" fillId="0" borderId="147">
      <alignment horizontal="right" vertical="center"/>
    </xf>
    <xf numFmtId="0" fontId="28" fillId="28" borderId="147"/>
    <xf numFmtId="49" fontId="27" fillId="0" borderId="147" applyNumberFormat="0" applyFill="0" applyBorder="0" applyProtection="0">
      <alignment horizontal="left" vertical="center"/>
    </xf>
    <xf numFmtId="0" fontId="49" fillId="38" borderId="152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48">
      <alignment horizontal="left" vertical="center"/>
    </xf>
    <xf numFmtId="0" fontId="40" fillId="54" borderId="146" applyNumberFormat="0" applyFont="0" applyAlignment="0" applyProtection="0"/>
    <xf numFmtId="0" fontId="28" fillId="28" borderId="147"/>
    <xf numFmtId="0" fontId="24" fillId="27" borderId="147">
      <alignment horizontal="right" vertical="center"/>
    </xf>
    <xf numFmtId="0" fontId="58" fillId="38" borderId="152" applyNumberFormat="0" applyAlignment="0" applyProtection="0"/>
    <xf numFmtId="0" fontId="24" fillId="27" borderId="147">
      <alignment horizontal="right" vertical="center"/>
    </xf>
    <xf numFmtId="0" fontId="21" fillId="16" borderId="0" applyNumberFormat="0" applyBorder="0" applyAlignment="0" applyProtection="0"/>
    <xf numFmtId="0" fontId="40" fillId="54" borderId="146" applyNumberFormat="0" applyFont="0" applyAlignment="0" applyProtection="0"/>
    <xf numFmtId="0" fontId="38" fillId="0" borderId="9" applyNumberFormat="0" applyFill="0" applyAlignment="0" applyProtection="0"/>
    <xf numFmtId="0" fontId="28" fillId="0" borderId="147">
      <alignment horizontal="right" vertical="center"/>
    </xf>
    <xf numFmtId="0" fontId="21" fillId="25" borderId="0" applyNumberFormat="0" applyBorder="0" applyAlignment="0" applyProtection="0"/>
    <xf numFmtId="0" fontId="58" fillId="38" borderId="152" applyNumberFormat="0" applyAlignment="0" applyProtection="0"/>
    <xf numFmtId="0" fontId="58" fillId="38" borderId="152" applyNumberFormat="0" applyAlignment="0" applyProtection="0"/>
    <xf numFmtId="0" fontId="65" fillId="0" borderId="153" applyNumberFormat="0" applyFill="0" applyAlignment="0" applyProtection="0"/>
    <xf numFmtId="0" fontId="46" fillId="51" borderId="152" applyNumberFormat="0" applyAlignment="0" applyProtection="0"/>
    <xf numFmtId="0" fontId="58" fillId="38" borderId="152" applyNumberFormat="0" applyAlignment="0" applyProtection="0"/>
    <xf numFmtId="0" fontId="24" fillId="29" borderId="148">
      <alignment horizontal="right" vertical="center"/>
    </xf>
    <xf numFmtId="0" fontId="50" fillId="0" borderId="153" applyNumberFormat="0" applyFill="0" applyAlignment="0" applyProtection="0"/>
    <xf numFmtId="0" fontId="28" fillId="29" borderId="150">
      <alignment horizontal="left" vertical="center" wrapText="1" indent="2"/>
    </xf>
    <xf numFmtId="0" fontId="28" fillId="0" borderId="147" applyNumberFormat="0" applyFill="0" applyAlignment="0" applyProtection="0"/>
    <xf numFmtId="0" fontId="25" fillId="54" borderId="146" applyNumberFormat="0" applyFont="0" applyAlignment="0" applyProtection="0"/>
    <xf numFmtId="0" fontId="89" fillId="59" borderId="0" applyNumberFormat="0" applyBorder="0" applyAlignment="0" applyProtection="0"/>
    <xf numFmtId="0" fontId="45" fillId="51" borderId="152" applyNumberFormat="0" applyAlignment="0" applyProtection="0"/>
    <xf numFmtId="0" fontId="21" fillId="13" borderId="0" applyNumberFormat="0" applyBorder="0" applyAlignment="0" applyProtection="0"/>
    <xf numFmtId="0" fontId="46" fillId="51" borderId="152" applyNumberFormat="0" applyAlignment="0" applyProtection="0"/>
    <xf numFmtId="0" fontId="50" fillId="0" borderId="153" applyNumberFormat="0" applyFill="0" applyAlignment="0" applyProtection="0"/>
    <xf numFmtId="0" fontId="24" fillId="29" borderId="149">
      <alignment horizontal="right" vertical="center"/>
    </xf>
    <xf numFmtId="0" fontId="25" fillId="54" borderId="146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47" applyNumberFormat="0" applyFont="0" applyFill="0" applyBorder="0" applyProtection="0">
      <alignment horizontal="left" vertical="center" indent="2"/>
    </xf>
    <xf numFmtId="4" fontId="24" fillId="29" borderId="147">
      <alignment horizontal="right" vertical="center"/>
    </xf>
    <xf numFmtId="4" fontId="24" fillId="27" borderId="147">
      <alignment horizontal="right" vertical="center"/>
    </xf>
    <xf numFmtId="0" fontId="24" fillId="29" borderId="149">
      <alignment horizontal="right" vertical="center"/>
    </xf>
    <xf numFmtId="0" fontId="58" fillId="38" borderId="152" applyNumberFormat="0" applyAlignment="0" applyProtection="0"/>
    <xf numFmtId="0" fontId="50" fillId="0" borderId="153" applyNumberFormat="0" applyFill="0" applyAlignment="0" applyProtection="0"/>
    <xf numFmtId="0" fontId="39" fillId="26" borderId="0" applyNumberFormat="0" applyBorder="0" applyAlignment="0" applyProtection="0"/>
    <xf numFmtId="167" fontId="28" fillId="55" borderId="147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48">
      <alignment horizontal="left" vertical="center"/>
    </xf>
    <xf numFmtId="0" fontId="24" fillId="29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4" fillId="29" borderId="147">
      <alignment horizontal="right" vertical="center"/>
    </xf>
    <xf numFmtId="0" fontId="28" fillId="0" borderId="147">
      <alignment horizontal="right" vertical="center"/>
    </xf>
    <xf numFmtId="0" fontId="28" fillId="28" borderId="147"/>
    <xf numFmtId="4" fontId="24" fillId="27" borderId="147">
      <alignment horizontal="right" vertical="center"/>
    </xf>
    <xf numFmtId="0" fontId="28" fillId="0" borderId="147">
      <alignment horizontal="right" vertical="center"/>
    </xf>
    <xf numFmtId="4" fontId="24" fillId="29" borderId="147">
      <alignment horizontal="right" vertical="center"/>
    </xf>
    <xf numFmtId="0" fontId="65" fillId="0" borderId="153" applyNumberFormat="0" applyFill="0" applyAlignment="0" applyProtection="0"/>
    <xf numFmtId="0" fontId="39" fillId="65" borderId="0" applyNumberFormat="0" applyBorder="0" applyAlignment="0" applyProtection="0"/>
    <xf numFmtId="0" fontId="45" fillId="51" borderId="152" applyNumberFormat="0" applyAlignment="0" applyProtection="0"/>
    <xf numFmtId="0" fontId="91" fillId="60" borderId="116" applyNumberFormat="0" applyAlignment="0" applyProtection="0"/>
    <xf numFmtId="0" fontId="65" fillId="0" borderId="153" applyNumberFormat="0" applyFill="0" applyAlignment="0" applyProtection="0"/>
    <xf numFmtId="4" fontId="28" fillId="28" borderId="147"/>
    <xf numFmtId="0" fontId="45" fillId="51" borderId="152" applyNumberFormat="0" applyAlignment="0" applyProtection="0"/>
    <xf numFmtId="0" fontId="24" fillId="29" borderId="147">
      <alignment horizontal="right" vertical="center"/>
    </xf>
    <xf numFmtId="4" fontId="24" fillId="29" borderId="147">
      <alignment horizontal="right" vertical="center"/>
    </xf>
    <xf numFmtId="0" fontId="46" fillId="51" borderId="152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47">
      <alignment horizontal="right" vertical="center"/>
    </xf>
    <xf numFmtId="4" fontId="24" fillId="29" borderId="149">
      <alignment horizontal="right" vertical="center"/>
    </xf>
    <xf numFmtId="0" fontId="65" fillId="0" borderId="153" applyNumberFormat="0" applyFill="0" applyAlignment="0" applyProtection="0"/>
    <xf numFmtId="0" fontId="28" fillId="0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35" fillId="8" borderId="7" applyNumberFormat="0" applyAlignment="0" applyProtection="0"/>
    <xf numFmtId="4" fontId="28" fillId="28" borderId="147"/>
    <xf numFmtId="0" fontId="62" fillId="51" borderId="151" applyNumberFormat="0" applyAlignment="0" applyProtection="0"/>
    <xf numFmtId="0" fontId="43" fillId="51" borderId="151" applyNumberFormat="0" applyAlignment="0" applyProtection="0"/>
    <xf numFmtId="4" fontId="24" fillId="27" borderId="147">
      <alignment horizontal="right" vertical="center"/>
    </xf>
    <xf numFmtId="0" fontId="28" fillId="0" borderId="147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4" fontId="24" fillId="29" borderId="147">
      <alignment horizontal="right" vertical="center"/>
    </xf>
    <xf numFmtId="49" fontId="28" fillId="0" borderId="147" applyNumberFormat="0" applyFont="0" applyFill="0" applyBorder="0" applyProtection="0">
      <alignment horizontal="left" vertical="center" indent="2"/>
    </xf>
    <xf numFmtId="0" fontId="28" fillId="27" borderId="148">
      <alignment horizontal="left" vertical="center"/>
    </xf>
    <xf numFmtId="0" fontId="39" fillId="23" borderId="0" applyNumberFormat="0" applyBorder="0" applyAlignment="0" applyProtection="0"/>
    <xf numFmtId="0" fontId="46" fillId="51" borderId="152" applyNumberFormat="0" applyAlignment="0" applyProtection="0"/>
    <xf numFmtId="0" fontId="28" fillId="0" borderId="150">
      <alignment horizontal="left" vertical="center" wrapText="1" indent="2"/>
    </xf>
    <xf numFmtId="49" fontId="28" fillId="0" borderId="147" applyNumberFormat="0" applyFont="0" applyFill="0" applyBorder="0" applyProtection="0">
      <alignment horizontal="left" vertical="center" indent="2"/>
    </xf>
    <xf numFmtId="0" fontId="46" fillId="51" borderId="152" applyNumberFormat="0" applyAlignment="0" applyProtection="0"/>
    <xf numFmtId="0" fontId="40" fillId="54" borderId="146" applyNumberFormat="0" applyFont="0" applyAlignment="0" applyProtection="0"/>
    <xf numFmtId="0" fontId="30" fillId="27" borderId="147">
      <alignment horizontal="right" vertical="center"/>
    </xf>
    <xf numFmtId="4" fontId="30" fillId="27" borderId="147">
      <alignment horizontal="right" vertical="center"/>
    </xf>
    <xf numFmtId="4" fontId="30" fillId="27" borderId="147">
      <alignment horizontal="right" vertical="center"/>
    </xf>
    <xf numFmtId="0" fontId="28" fillId="27" borderId="148">
      <alignment horizontal="left" vertical="center"/>
    </xf>
    <xf numFmtId="4" fontId="24" fillId="29" borderId="147">
      <alignment horizontal="right" vertical="center"/>
    </xf>
    <xf numFmtId="0" fontId="40" fillId="54" borderId="146" applyNumberFormat="0" applyFont="0" applyAlignment="0" applyProtection="0"/>
    <xf numFmtId="0" fontId="28" fillId="29" borderId="150">
      <alignment horizontal="left" vertical="center" wrapText="1" indent="2"/>
    </xf>
    <xf numFmtId="0" fontId="62" fillId="51" borderId="151" applyNumberFormat="0" applyAlignment="0" applyProtection="0"/>
    <xf numFmtId="0" fontId="49" fillId="38" borderId="152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51" applyNumberFormat="0" applyAlignment="0" applyProtection="0"/>
    <xf numFmtId="0" fontId="62" fillId="51" borderId="151" applyNumberFormat="0" applyAlignment="0" applyProtection="0"/>
    <xf numFmtId="0" fontId="24" fillId="27" borderId="147">
      <alignment horizontal="right" vertical="center"/>
    </xf>
    <xf numFmtId="4" fontId="30" fillId="27" borderId="147">
      <alignment horizontal="right" vertical="center"/>
    </xf>
    <xf numFmtId="4" fontId="30" fillId="27" borderId="147">
      <alignment horizontal="right" vertical="center"/>
    </xf>
    <xf numFmtId="0" fontId="21" fillId="15" borderId="0" applyNumberFormat="0" applyBorder="0" applyAlignment="0" applyProtection="0"/>
    <xf numFmtId="0" fontId="28" fillId="29" borderId="150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48">
      <alignment horizontal="right" vertical="center"/>
    </xf>
    <xf numFmtId="0" fontId="40" fillId="54" borderId="146" applyNumberFormat="0" applyFont="0" applyAlignment="0" applyProtection="0"/>
    <xf numFmtId="0" fontId="40" fillId="54" borderId="146" applyNumberFormat="0" applyFont="0" applyAlignment="0" applyProtection="0"/>
    <xf numFmtId="0" fontId="50" fillId="0" borderId="153" applyNumberFormat="0" applyFill="0" applyAlignment="0" applyProtection="0"/>
    <xf numFmtId="49" fontId="27" fillId="0" borderId="147" applyNumberFormat="0" applyFill="0" applyBorder="0" applyProtection="0">
      <alignment horizontal="left" vertical="center"/>
    </xf>
    <xf numFmtId="0" fontId="24" fillId="29" borderId="147">
      <alignment horizontal="right" vertical="center"/>
    </xf>
    <xf numFmtId="0" fontId="28" fillId="29" borderId="150">
      <alignment horizontal="left" vertical="center" wrapText="1" indent="2"/>
    </xf>
    <xf numFmtId="4" fontId="28" fillId="0" borderId="147">
      <alignment horizontal="right" vertical="center"/>
    </xf>
    <xf numFmtId="0" fontId="65" fillId="0" borderId="153" applyNumberFormat="0" applyFill="0" applyAlignment="0" applyProtection="0"/>
    <xf numFmtId="4" fontId="24" fillId="29" borderId="147">
      <alignment horizontal="right" vertical="center"/>
    </xf>
    <xf numFmtId="4" fontId="24" fillId="29" borderId="148">
      <alignment horizontal="right" vertical="center"/>
    </xf>
    <xf numFmtId="0" fontId="24" fillId="29" borderId="147">
      <alignment horizontal="right" vertical="center"/>
    </xf>
    <xf numFmtId="4" fontId="24" fillId="29" borderId="149">
      <alignment horizontal="right" vertical="center"/>
    </xf>
    <xf numFmtId="167" fontId="28" fillId="55" borderId="147" applyNumberFormat="0" applyFont="0" applyBorder="0" applyAlignment="0" applyProtection="0">
      <alignment horizontal="right" vertical="center"/>
    </xf>
    <xf numFmtId="0" fontId="28" fillId="29" borderId="150">
      <alignment horizontal="left" vertical="center" wrapText="1" indent="2"/>
    </xf>
    <xf numFmtId="0" fontId="28" fillId="29" borderId="150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47">
      <alignment horizontal="right" vertical="center"/>
    </xf>
    <xf numFmtId="0" fontId="24" fillId="29" borderId="149">
      <alignment horizontal="right" vertical="center"/>
    </xf>
    <xf numFmtId="0" fontId="30" fillId="27" borderId="147">
      <alignment horizontal="right" vertical="center"/>
    </xf>
    <xf numFmtId="0" fontId="24" fillId="29" borderId="148">
      <alignment horizontal="right" vertical="center"/>
    </xf>
    <xf numFmtId="0" fontId="28" fillId="29" borderId="150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47">
      <alignment horizontal="right" vertical="center"/>
    </xf>
    <xf numFmtId="4" fontId="24" fillId="29" borderId="147">
      <alignment horizontal="right" vertical="center"/>
    </xf>
    <xf numFmtId="49" fontId="28" fillId="0" borderId="148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47">
      <alignment horizontal="right" vertical="center"/>
    </xf>
    <xf numFmtId="0" fontId="40" fillId="54" borderId="146" applyNumberFormat="0" applyFont="0" applyAlignment="0" applyProtection="0"/>
    <xf numFmtId="4" fontId="30" fillId="27" borderId="147">
      <alignment horizontal="right" vertical="center"/>
    </xf>
    <xf numFmtId="0" fontId="24" fillId="29" borderId="147">
      <alignment horizontal="right" vertical="center"/>
    </xf>
    <xf numFmtId="0" fontId="21" fillId="22" borderId="0" applyNumberFormat="0" applyBorder="0" applyAlignment="0" applyProtection="0"/>
    <xf numFmtId="0" fontId="65" fillId="0" borderId="153" applyNumberFormat="0" applyFill="0" applyAlignment="0" applyProtection="0"/>
    <xf numFmtId="0" fontId="50" fillId="0" borderId="153" applyNumberFormat="0" applyFill="0" applyAlignment="0" applyProtection="0"/>
    <xf numFmtId="0" fontId="21" fillId="19" borderId="0" applyNumberFormat="0" applyBorder="0" applyAlignment="0" applyProtection="0"/>
    <xf numFmtId="0" fontId="46" fillId="51" borderId="152" applyNumberFormat="0" applyAlignment="0" applyProtection="0"/>
    <xf numFmtId="0" fontId="65" fillId="0" borderId="153" applyNumberFormat="0" applyFill="0" applyAlignment="0" applyProtection="0"/>
    <xf numFmtId="4" fontId="28" fillId="0" borderId="147" applyFill="0" applyBorder="0" applyProtection="0">
      <alignment horizontal="right" vertical="center"/>
    </xf>
    <xf numFmtId="0" fontId="40" fillId="54" borderId="146" applyNumberFormat="0" applyFont="0" applyAlignment="0" applyProtection="0"/>
    <xf numFmtId="0" fontId="28" fillId="27" borderId="148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47">
      <alignment horizontal="right" vertical="center"/>
    </xf>
    <xf numFmtId="0" fontId="24" fillId="29" borderId="148">
      <alignment horizontal="right" vertical="center"/>
    </xf>
    <xf numFmtId="0" fontId="49" fillId="38" borderId="152" applyNumberFormat="0" applyAlignment="0" applyProtection="0"/>
    <xf numFmtId="49" fontId="27" fillId="0" borderId="147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47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47">
      <alignment horizontal="right" vertical="center"/>
    </xf>
    <xf numFmtId="0" fontId="34" fillId="8" borderId="8" applyNumberFormat="0" applyAlignment="0" applyProtection="0"/>
    <xf numFmtId="0" fontId="24" fillId="27" borderId="147">
      <alignment horizontal="right" vertical="center"/>
    </xf>
    <xf numFmtId="4" fontId="28" fillId="0" borderId="147" applyFill="0" applyBorder="0" applyProtection="0">
      <alignment horizontal="right" vertical="center"/>
    </xf>
    <xf numFmtId="0" fontId="45" fillId="51" borderId="152" applyNumberFormat="0" applyAlignment="0" applyProtection="0"/>
    <xf numFmtId="0" fontId="38" fillId="0" borderId="9" applyNumberFormat="0" applyFill="0" applyAlignment="0" applyProtection="0"/>
    <xf numFmtId="0" fontId="30" fillId="27" borderId="147">
      <alignment horizontal="right" vertical="center"/>
    </xf>
    <xf numFmtId="0" fontId="37" fillId="0" borderId="0" applyNumberFormat="0" applyFill="0" applyBorder="0" applyAlignment="0" applyProtection="0"/>
    <xf numFmtId="4" fontId="28" fillId="28" borderId="147"/>
    <xf numFmtId="0" fontId="21" fillId="15" borderId="0" applyNumberFormat="0" applyBorder="0" applyAlignment="0" applyProtection="0"/>
    <xf numFmtId="4" fontId="24" fillId="29" borderId="147">
      <alignment horizontal="right" vertical="center"/>
    </xf>
    <xf numFmtId="4" fontId="28" fillId="0" borderId="147" applyFill="0" applyBorder="0" applyProtection="0">
      <alignment horizontal="right" vertical="center"/>
    </xf>
    <xf numFmtId="0" fontId="28" fillId="0" borderId="150">
      <alignment horizontal="left" vertical="center" wrapText="1" indent="2"/>
    </xf>
    <xf numFmtId="0" fontId="30" fillId="27" borderId="147">
      <alignment horizontal="right" vertical="center"/>
    </xf>
    <xf numFmtId="0" fontId="62" fillId="51" borderId="151" applyNumberFormat="0" applyAlignment="0" applyProtection="0"/>
    <xf numFmtId="0" fontId="28" fillId="0" borderId="147" applyNumberFormat="0" applyFill="0" applyAlignment="0" applyProtection="0"/>
    <xf numFmtId="0" fontId="28" fillId="0" borderId="150">
      <alignment horizontal="left" vertical="center" wrapText="1" indent="2"/>
    </xf>
    <xf numFmtId="49" fontId="28" fillId="0" borderId="147" applyNumberFormat="0" applyFont="0" applyFill="0" applyBorder="0" applyProtection="0">
      <alignment horizontal="left" vertical="center" indent="2"/>
    </xf>
    <xf numFmtId="4" fontId="28" fillId="0" borderId="147" applyFill="0" applyBorder="0" applyProtection="0">
      <alignment horizontal="right" vertical="center"/>
    </xf>
    <xf numFmtId="49" fontId="27" fillId="0" borderId="147" applyNumberFormat="0" applyFill="0" applyBorder="0" applyProtection="0">
      <alignment horizontal="left" vertical="center"/>
    </xf>
    <xf numFmtId="0" fontId="28" fillId="0" borderId="150">
      <alignment horizontal="left" vertical="center" wrapText="1" indent="2"/>
    </xf>
    <xf numFmtId="0" fontId="62" fillId="51" borderId="151" applyNumberFormat="0" applyAlignment="0" applyProtection="0"/>
    <xf numFmtId="0" fontId="24" fillId="29" borderId="149">
      <alignment horizontal="right" vertical="center"/>
    </xf>
    <xf numFmtId="0" fontId="49" fillId="38" borderId="152" applyNumberFormat="0" applyAlignment="0" applyProtection="0"/>
    <xf numFmtId="0" fontId="24" fillId="29" borderId="149">
      <alignment horizontal="right" vertical="center"/>
    </xf>
    <xf numFmtId="4" fontId="24" fillId="29" borderId="147">
      <alignment horizontal="right" vertical="center"/>
    </xf>
    <xf numFmtId="0" fontId="24" fillId="29" borderId="147">
      <alignment horizontal="right" vertical="center"/>
    </xf>
    <xf numFmtId="0" fontId="43" fillId="51" borderId="151" applyNumberFormat="0" applyAlignment="0" applyProtection="0"/>
    <xf numFmtId="0" fontId="45" fillId="51" borderId="152" applyNumberFormat="0" applyAlignment="0" applyProtection="0"/>
    <xf numFmtId="0" fontId="50" fillId="0" borderId="153" applyNumberFormat="0" applyFill="0" applyAlignment="0" applyProtection="0"/>
    <xf numFmtId="0" fontId="28" fillId="28" borderId="147"/>
    <xf numFmtId="4" fontId="28" fillId="28" borderId="147"/>
    <xf numFmtId="4" fontId="24" fillId="29" borderId="147">
      <alignment horizontal="right" vertical="center"/>
    </xf>
    <xf numFmtId="0" fontId="30" fillId="27" borderId="147">
      <alignment horizontal="right" vertical="center"/>
    </xf>
    <xf numFmtId="0" fontId="49" fillId="38" borderId="152" applyNumberFormat="0" applyAlignment="0" applyProtection="0"/>
    <xf numFmtId="0" fontId="46" fillId="51" borderId="152" applyNumberFormat="0" applyAlignment="0" applyProtection="0"/>
    <xf numFmtId="4" fontId="28" fillId="0" borderId="147">
      <alignment horizontal="right" vertical="center"/>
    </xf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62" fillId="51" borderId="151" applyNumberFormat="0" applyAlignment="0" applyProtection="0"/>
    <xf numFmtId="0" fontId="58" fillId="38" borderId="152" applyNumberFormat="0" applyAlignment="0" applyProtection="0"/>
    <xf numFmtId="0" fontId="45" fillId="51" borderId="152" applyNumberFormat="0" applyAlignment="0" applyProtection="0"/>
    <xf numFmtId="0" fontId="43" fillId="51" borderId="151" applyNumberFormat="0" applyAlignment="0" applyProtection="0"/>
    <xf numFmtId="0" fontId="24" fillId="29" borderId="149">
      <alignment horizontal="right" vertical="center"/>
    </xf>
    <xf numFmtId="0" fontId="30" fillId="27" borderId="147">
      <alignment horizontal="right" vertical="center"/>
    </xf>
    <xf numFmtId="4" fontId="24" fillId="27" borderId="147">
      <alignment horizontal="right" vertical="center"/>
    </xf>
    <xf numFmtId="4" fontId="24" fillId="29" borderId="147">
      <alignment horizontal="right" vertical="center"/>
    </xf>
    <xf numFmtId="49" fontId="28" fillId="0" borderId="148" applyNumberFormat="0" applyFont="0" applyFill="0" applyBorder="0" applyProtection="0">
      <alignment horizontal="left" vertical="center" indent="5"/>
    </xf>
    <xf numFmtId="4" fontId="28" fillId="0" borderId="147" applyFill="0" applyBorder="0" applyProtection="0">
      <alignment horizontal="right" vertical="center"/>
    </xf>
    <xf numFmtId="4" fontId="24" fillId="27" borderId="147">
      <alignment horizontal="right" vertical="center"/>
    </xf>
    <xf numFmtId="0" fontId="58" fillId="38" borderId="152" applyNumberFormat="0" applyAlignment="0" applyProtection="0"/>
    <xf numFmtId="0" fontId="49" fillId="38" borderId="152" applyNumberFormat="0" applyAlignment="0" applyProtection="0"/>
    <xf numFmtId="0" fontId="45" fillId="51" borderId="152" applyNumberFormat="0" applyAlignment="0" applyProtection="0"/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28" fillId="29" borderId="150">
      <alignment horizontal="left" vertical="center" wrapText="1" indent="2"/>
    </xf>
    <xf numFmtId="0" fontId="89" fillId="59" borderId="0" applyNumberFormat="0" applyBorder="0" applyAlignment="0" applyProtection="0"/>
    <xf numFmtId="4" fontId="28" fillId="0" borderId="163" applyFill="0" applyBorder="0" applyProtection="0">
      <alignment horizontal="right" vertical="center"/>
    </xf>
    <xf numFmtId="0" fontId="24" fillId="29" borderId="163">
      <alignment horizontal="right" vertical="center"/>
    </xf>
    <xf numFmtId="4" fontId="24" fillId="29" borderId="162">
      <alignment horizontal="right" vertical="center"/>
    </xf>
    <xf numFmtId="0" fontId="28" fillId="0" borderId="165">
      <alignment horizontal="left" vertical="center" wrapText="1" indent="2"/>
    </xf>
    <xf numFmtId="4" fontId="24" fillId="29" borderId="163">
      <alignment horizontal="right" vertical="center"/>
    </xf>
    <xf numFmtId="0" fontId="28" fillId="0" borderId="163">
      <alignment horizontal="right" vertical="center"/>
    </xf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4" fillId="29" borderId="163">
      <alignment horizontal="right" vertical="center"/>
    </xf>
    <xf numFmtId="0" fontId="24" fillId="29" borderId="148">
      <alignment horizontal="right" vertical="center"/>
    </xf>
    <xf numFmtId="4" fontId="24" fillId="29" borderId="148">
      <alignment horizontal="right" vertical="center"/>
    </xf>
    <xf numFmtId="0" fontId="24" fillId="29" borderId="149">
      <alignment horizontal="right" vertical="center"/>
    </xf>
    <xf numFmtId="4" fontId="24" fillId="29" borderId="149">
      <alignment horizontal="right" vertical="center"/>
    </xf>
    <xf numFmtId="0" fontId="28" fillId="29" borderId="150">
      <alignment horizontal="left" vertical="center" wrapText="1" indent="2"/>
    </xf>
    <xf numFmtId="0" fontId="28" fillId="0" borderId="150">
      <alignment horizontal="left" vertical="center" wrapText="1" indent="2"/>
    </xf>
    <xf numFmtId="0" fontId="28" fillId="27" borderId="148">
      <alignment horizontal="left" vertical="center"/>
    </xf>
    <xf numFmtId="0" fontId="28" fillId="0" borderId="165">
      <alignment horizontal="left" vertical="center" wrapText="1" indent="2"/>
    </xf>
    <xf numFmtId="49" fontId="28" fillId="0" borderId="148" applyNumberFormat="0" applyFont="0" applyFill="0" applyBorder="0" applyProtection="0">
      <alignment horizontal="left" vertical="center" indent="5"/>
    </xf>
    <xf numFmtId="0" fontId="91" fillId="60" borderId="116" applyNumberFormat="0" applyAlignment="0" applyProtection="0"/>
    <xf numFmtId="49" fontId="28" fillId="0" borderId="163" applyNumberFormat="0" applyFont="0" applyFill="0" applyBorder="0" applyProtection="0">
      <alignment horizontal="left" vertical="center" indent="2"/>
    </xf>
    <xf numFmtId="0" fontId="39" fillId="64" borderId="0" applyNumberFormat="0" applyBorder="0" applyAlignment="0" applyProtection="0"/>
    <xf numFmtId="4" fontId="24" fillId="29" borderId="163">
      <alignment horizontal="right" vertical="center"/>
    </xf>
    <xf numFmtId="0" fontId="39" fillId="65" borderId="0" applyNumberFormat="0" applyBorder="0" applyAlignment="0" applyProtection="0"/>
    <xf numFmtId="0" fontId="83" fillId="0" borderId="0" applyNumberFormat="0" applyFill="0" applyBorder="0" applyAlignment="0" applyProtection="0"/>
    <xf numFmtId="0" fontId="91" fillId="60" borderId="116" applyNumberFormat="0" applyAlignment="0" applyProtection="0"/>
    <xf numFmtId="0" fontId="37" fillId="0" borderId="0" applyNumberFormat="0" applyFill="0" applyBorder="0" applyAlignment="0" applyProtection="0"/>
    <xf numFmtId="0" fontId="28" fillId="27" borderId="162">
      <alignment horizontal="left" vertical="center"/>
    </xf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8" fillId="0" borderId="163">
      <alignment horizontal="right" vertical="center"/>
    </xf>
    <xf numFmtId="0" fontId="28" fillId="0" borderId="163">
      <alignment horizontal="right" vertical="center"/>
    </xf>
    <xf numFmtId="0" fontId="21" fillId="61" borderId="117" applyNumberFormat="0" applyFont="0" applyAlignment="0" applyProtection="0"/>
    <xf numFmtId="0" fontId="24" fillId="29" borderId="163">
      <alignment horizontal="right" vertical="center"/>
    </xf>
    <xf numFmtId="0" fontId="86" fillId="0" borderId="0" applyNumberFormat="0" applyFill="0" applyBorder="0" applyAlignment="0" applyProtection="0"/>
    <xf numFmtId="0" fontId="24" fillId="29" borderId="162">
      <alignment horizontal="right" vertical="center"/>
    </xf>
    <xf numFmtId="49" fontId="28" fillId="0" borderId="162" applyNumberFormat="0" applyFont="0" applyFill="0" applyBorder="0" applyProtection="0">
      <alignment horizontal="left" vertical="center" indent="5"/>
    </xf>
    <xf numFmtId="0" fontId="84" fillId="0" borderId="112" applyNumberFormat="0" applyFill="0" applyAlignment="0" applyProtection="0"/>
    <xf numFmtId="0" fontId="21" fillId="18" borderId="0" applyNumberFormat="0" applyBorder="0" applyAlignment="0" applyProtection="0"/>
    <xf numFmtId="4" fontId="24" fillId="29" borderId="162">
      <alignment horizontal="right" vertical="center"/>
    </xf>
    <xf numFmtId="4" fontId="24" fillId="27" borderId="163">
      <alignment horizontal="right" vertical="center"/>
    </xf>
    <xf numFmtId="4" fontId="28" fillId="28" borderId="163"/>
    <xf numFmtId="0" fontId="39" fillId="67" borderId="0" applyNumberFormat="0" applyBorder="0" applyAlignment="0" applyProtection="0"/>
    <xf numFmtId="0" fontId="30" fillId="27" borderId="163">
      <alignment horizontal="right" vertical="center"/>
    </xf>
    <xf numFmtId="0" fontId="30" fillId="27" borderId="163">
      <alignment horizontal="right" vertical="center"/>
    </xf>
    <xf numFmtId="0" fontId="28" fillId="0" borderId="165">
      <alignment horizontal="left" vertical="center" wrapText="1" indent="2"/>
    </xf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4" fontId="24" fillId="27" borderId="163">
      <alignment horizontal="right" vertical="center"/>
    </xf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4" fillId="27" borderId="163">
      <alignment horizontal="right" vertical="center"/>
    </xf>
    <xf numFmtId="0" fontId="24" fillId="29" borderId="169">
      <alignment horizontal="right" vertical="center"/>
    </xf>
    <xf numFmtId="0" fontId="24" fillId="29" borderId="164">
      <alignment horizontal="right" vertical="center"/>
    </xf>
    <xf numFmtId="0" fontId="21" fillId="12" borderId="0" applyNumberFormat="0" applyBorder="0" applyAlignment="0" applyProtection="0"/>
    <xf numFmtId="0" fontId="28" fillId="0" borderId="170">
      <alignment horizontal="left" vertical="center" wrapText="1" indent="2"/>
    </xf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4" fontId="30" fillId="27" borderId="163">
      <alignment horizontal="right" vertical="center"/>
    </xf>
    <xf numFmtId="0" fontId="88" fillId="58" borderId="0" applyNumberFormat="0" applyBorder="0" applyAlignment="0" applyProtection="0"/>
    <xf numFmtId="0" fontId="28" fillId="0" borderId="163" applyNumberFormat="0" applyFill="0" applyAlignment="0" applyProtection="0"/>
    <xf numFmtId="0" fontId="24" fillId="29" borderId="162">
      <alignment horizontal="right" vertical="center"/>
    </xf>
    <xf numFmtId="0" fontId="28" fillId="29" borderId="165">
      <alignment horizontal="left" vertical="center" wrapText="1" indent="2"/>
    </xf>
    <xf numFmtId="4" fontId="24" fillId="29" borderId="157">
      <alignment horizontal="right" vertical="center"/>
    </xf>
    <xf numFmtId="0" fontId="24" fillId="29" borderId="157">
      <alignment horizontal="right" vertical="center"/>
    </xf>
    <xf numFmtId="0" fontId="46" fillId="51" borderId="160" applyNumberFormat="0" applyAlignment="0" applyProtection="0"/>
    <xf numFmtId="4" fontId="28" fillId="0" borderId="155" applyFill="0" applyBorder="0" applyProtection="0">
      <alignment horizontal="right" vertical="center"/>
    </xf>
    <xf numFmtId="0" fontId="24" fillId="29" borderId="155">
      <alignment horizontal="right" vertical="center"/>
    </xf>
    <xf numFmtId="0" fontId="62" fillId="51" borderId="159" applyNumberFormat="0" applyAlignment="0" applyProtection="0"/>
    <xf numFmtId="4" fontId="24" fillId="29" borderId="155">
      <alignment horizontal="right" vertical="center"/>
    </xf>
    <xf numFmtId="0" fontId="24" fillId="29" borderId="156">
      <alignment horizontal="right" vertical="center"/>
    </xf>
    <xf numFmtId="0" fontId="50" fillId="0" borderId="161" applyNumberFormat="0" applyFill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4" fontId="24" fillId="29" borderId="157">
      <alignment horizontal="right" vertical="center"/>
    </xf>
    <xf numFmtId="0" fontId="46" fillId="51" borderId="160" applyNumberFormat="0" applyAlignment="0" applyProtection="0"/>
    <xf numFmtId="0" fontId="21" fillId="10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28" fillId="29" borderId="158">
      <alignment horizontal="left" vertical="center" wrapText="1" indent="2"/>
    </xf>
    <xf numFmtId="49" fontId="27" fillId="0" borderId="155" applyNumberFormat="0" applyFill="0" applyBorder="0" applyProtection="0">
      <alignment horizontal="left" vertical="center"/>
    </xf>
    <xf numFmtId="4" fontId="28" fillId="0" borderId="155" applyFill="0" applyBorder="0" applyProtection="0">
      <alignment horizontal="right" vertical="center"/>
    </xf>
    <xf numFmtId="0" fontId="65" fillId="0" borderId="161" applyNumberFormat="0" applyFill="0" applyAlignment="0" applyProtection="0"/>
    <xf numFmtId="0" fontId="28" fillId="0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4" fontId="24" fillId="29" borderId="155">
      <alignment horizontal="right" vertical="center"/>
    </xf>
    <xf numFmtId="0" fontId="28" fillId="28" borderId="155"/>
    <xf numFmtId="0" fontId="24" fillId="27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49" fillId="38" borderId="160" applyNumberFormat="0" applyAlignment="0" applyProtection="0"/>
    <xf numFmtId="4" fontId="24" fillId="29" borderId="155">
      <alignment horizontal="right" vertical="center"/>
    </xf>
    <xf numFmtId="0" fontId="28" fillId="0" borderId="158">
      <alignment horizontal="left" vertical="center" wrapText="1" indent="2"/>
    </xf>
    <xf numFmtId="0" fontId="28" fillId="28" borderId="155"/>
    <xf numFmtId="0" fontId="28" fillId="0" borderId="155" applyNumberFormat="0" applyFill="0" applyAlignment="0" applyProtection="0"/>
    <xf numFmtId="4" fontId="24" fillId="29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4" fontId="24" fillId="29" borderId="155">
      <alignment horizontal="right" vertical="center"/>
    </xf>
    <xf numFmtId="0" fontId="28" fillId="0" borderId="15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58">
      <alignment horizontal="left" vertical="center" wrapText="1" indent="2"/>
    </xf>
    <xf numFmtId="0" fontId="46" fillId="51" borderId="160" applyNumberFormat="0" applyAlignment="0" applyProtection="0"/>
    <xf numFmtId="4" fontId="28" fillId="0" borderId="15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6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60" applyNumberFormat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4" fontId="24" fillId="27" borderId="155">
      <alignment horizontal="right" vertical="center"/>
    </xf>
    <xf numFmtId="0" fontId="39" fillId="63" borderId="0" applyNumberFormat="0" applyBorder="0" applyAlignment="0" applyProtection="0"/>
    <xf numFmtId="4" fontId="30" fillId="27" borderId="155">
      <alignment horizontal="right" vertical="center"/>
    </xf>
    <xf numFmtId="4" fontId="24" fillId="27" borderId="155">
      <alignment horizontal="right" vertical="center"/>
    </xf>
    <xf numFmtId="0" fontId="28" fillId="0" borderId="15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60" applyNumberFormat="0" applyAlignment="0" applyProtection="0"/>
    <xf numFmtId="0" fontId="58" fillId="38" borderId="160" applyNumberFormat="0" applyAlignment="0" applyProtection="0"/>
    <xf numFmtId="0" fontId="24" fillId="29" borderId="156">
      <alignment horizontal="right" vertical="center"/>
    </xf>
    <xf numFmtId="0" fontId="62" fillId="51" borderId="159" applyNumberFormat="0" applyAlignment="0" applyProtection="0"/>
    <xf numFmtId="0" fontId="21" fillId="12" borderId="0" applyNumberFormat="0" applyBorder="0" applyAlignment="0" applyProtection="0"/>
    <xf numFmtId="4" fontId="24" fillId="29" borderId="156">
      <alignment horizontal="right" vertical="center"/>
    </xf>
    <xf numFmtId="0" fontId="39" fillId="23" borderId="0" applyNumberFormat="0" applyBorder="0" applyAlignment="0" applyProtection="0"/>
    <xf numFmtId="0" fontId="24" fillId="29" borderId="157">
      <alignment horizontal="right" vertical="center"/>
    </xf>
    <xf numFmtId="0" fontId="58" fillId="38" borderId="160" applyNumberFormat="0" applyAlignment="0" applyProtection="0"/>
    <xf numFmtId="0" fontId="45" fillId="51" borderId="160" applyNumberFormat="0" applyAlignment="0" applyProtection="0"/>
    <xf numFmtId="4" fontId="28" fillId="0" borderId="155">
      <alignment horizontal="right" vertical="center"/>
    </xf>
    <xf numFmtId="0" fontId="46" fillId="51" borderId="160" applyNumberFormat="0" applyAlignment="0" applyProtection="0"/>
    <xf numFmtId="0" fontId="49" fillId="38" borderId="160" applyNumberFormat="0" applyAlignment="0" applyProtection="0"/>
    <xf numFmtId="0" fontId="45" fillId="51" borderId="160" applyNumberFormat="0" applyAlignment="0" applyProtection="0"/>
    <xf numFmtId="0" fontId="58" fillId="38" borderId="160" applyNumberFormat="0" applyAlignment="0" applyProtection="0"/>
    <xf numFmtId="4" fontId="24" fillId="29" borderId="157">
      <alignment horizontal="right" vertical="center"/>
    </xf>
    <xf numFmtId="0" fontId="40" fillId="54" borderId="154" applyNumberFormat="0" applyFont="0" applyAlignment="0" applyProtection="0"/>
    <xf numFmtId="4" fontId="24" fillId="29" borderId="157">
      <alignment horizontal="right" vertical="center"/>
    </xf>
    <xf numFmtId="0" fontId="24" fillId="29" borderId="155">
      <alignment horizontal="right" vertical="center"/>
    </xf>
    <xf numFmtId="4" fontId="30" fillId="27" borderId="155">
      <alignment horizontal="right" vertical="center"/>
    </xf>
    <xf numFmtId="0" fontId="50" fillId="0" borderId="161" applyNumberFormat="0" applyFill="0" applyAlignment="0" applyProtection="0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0" fontId="25" fillId="54" borderId="154" applyNumberFormat="0" applyFont="0" applyAlignment="0" applyProtection="0"/>
    <xf numFmtId="0" fontId="24" fillId="27" borderId="155">
      <alignment horizontal="right" vertical="center"/>
    </xf>
    <xf numFmtId="4" fontId="28" fillId="28" borderId="155"/>
    <xf numFmtId="0" fontId="30" fillId="27" borderId="155">
      <alignment horizontal="right" vertical="center"/>
    </xf>
    <xf numFmtId="4" fontId="24" fillId="29" borderId="157">
      <alignment horizontal="right" vertical="center"/>
    </xf>
    <xf numFmtId="0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49" fillId="38" borderId="160" applyNumberFormat="0" applyAlignment="0" applyProtection="0"/>
    <xf numFmtId="4" fontId="28" fillId="0" borderId="155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24" fillId="29" borderId="155">
      <alignment horizontal="right" vertical="center"/>
    </xf>
    <xf numFmtId="0" fontId="28" fillId="0" borderId="155">
      <alignment horizontal="right" vertical="center"/>
    </xf>
    <xf numFmtId="0" fontId="28" fillId="0" borderId="155" applyNumberFormat="0" applyFill="0" applyAlignment="0" applyProtection="0"/>
    <xf numFmtId="0" fontId="28" fillId="0" borderId="155">
      <alignment horizontal="right" vertical="center"/>
    </xf>
    <xf numFmtId="0" fontId="58" fillId="38" borderId="160" applyNumberFormat="0" applyAlignment="0" applyProtection="0"/>
    <xf numFmtId="0" fontId="28" fillId="0" borderId="158">
      <alignment horizontal="left" vertical="center" wrapText="1" indent="2"/>
    </xf>
    <xf numFmtId="0" fontId="43" fillId="51" borderId="159" applyNumberFormat="0" applyAlignment="0" applyProtection="0"/>
    <xf numFmtId="0" fontId="28" fillId="0" borderId="155">
      <alignment horizontal="right" vertical="center"/>
    </xf>
    <xf numFmtId="0" fontId="24" fillId="29" borderId="15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28" fillId="28" borderId="155"/>
    <xf numFmtId="0" fontId="58" fillId="38" borderId="160" applyNumberFormat="0" applyAlignment="0" applyProtection="0"/>
    <xf numFmtId="4" fontId="24" fillId="29" borderId="155">
      <alignment horizontal="right" vertical="center"/>
    </xf>
    <xf numFmtId="0" fontId="43" fillId="51" borderId="159" applyNumberFormat="0" applyAlignment="0" applyProtection="0"/>
    <xf numFmtId="0" fontId="34" fillId="8" borderId="8" applyNumberFormat="0" applyAlignment="0" applyProtection="0"/>
    <xf numFmtId="0" fontId="65" fillId="0" borderId="161" applyNumberFormat="0" applyFill="0" applyAlignment="0" applyProtection="0"/>
    <xf numFmtId="0" fontId="28" fillId="28" borderId="155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0" fontId="62" fillId="51" borderId="159" applyNumberFormat="0" applyAlignment="0" applyProtection="0"/>
    <xf numFmtId="0" fontId="58" fillId="38" borderId="160" applyNumberFormat="0" applyAlignment="0" applyProtection="0"/>
    <xf numFmtId="0" fontId="39" fillId="20" borderId="0" applyNumberFormat="0" applyBorder="0" applyAlignment="0" applyProtection="0"/>
    <xf numFmtId="0" fontId="65" fillId="0" borderId="161" applyNumberFormat="0" applyFill="0" applyAlignment="0" applyProtection="0"/>
    <xf numFmtId="0" fontId="28" fillId="0" borderId="158">
      <alignment horizontal="left" vertical="center" wrapText="1" indent="2"/>
    </xf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40" fillId="54" borderId="154" applyNumberFormat="0" applyFont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0" fontId="46" fillId="51" borderId="160" applyNumberFormat="0" applyAlignment="0" applyProtection="0"/>
    <xf numFmtId="0" fontId="40" fillId="54" borderId="154" applyNumberFormat="0" applyFont="0" applyAlignment="0" applyProtection="0"/>
    <xf numFmtId="0" fontId="58" fillId="38" borderId="160" applyNumberFormat="0" applyAlignment="0" applyProtection="0"/>
    <xf numFmtId="0" fontId="25" fillId="54" borderId="154" applyNumberFormat="0" applyFont="0" applyAlignment="0" applyProtection="0"/>
    <xf numFmtId="0" fontId="28" fillId="0" borderId="155" applyNumberFormat="0" applyFill="0" applyAlignment="0" applyProtection="0"/>
    <xf numFmtId="0" fontId="24" fillId="29" borderId="155">
      <alignment horizontal="right" vertical="center"/>
    </xf>
    <xf numFmtId="4" fontId="28" fillId="0" borderId="155" applyFill="0" applyBorder="0" applyProtection="0">
      <alignment horizontal="right" vertical="center"/>
    </xf>
    <xf numFmtId="4" fontId="28" fillId="28" borderId="155"/>
    <xf numFmtId="0" fontId="30" fillId="27" borderId="155">
      <alignment horizontal="right" vertical="center"/>
    </xf>
    <xf numFmtId="0" fontId="43" fillId="51" borderId="159" applyNumberFormat="0" applyAlignment="0" applyProtection="0"/>
    <xf numFmtId="0" fontId="65" fillId="0" borderId="161" applyNumberFormat="0" applyFill="0" applyAlignment="0" applyProtection="0"/>
    <xf numFmtId="0" fontId="25" fillId="54" borderId="154" applyNumberFormat="0" applyFont="0" applyAlignment="0" applyProtection="0"/>
    <xf numFmtId="0" fontId="40" fillId="54" borderId="154" applyNumberFormat="0" applyFont="0" applyAlignment="0" applyProtection="0"/>
    <xf numFmtId="0" fontId="65" fillId="0" borderId="161" applyNumberFormat="0" applyFill="0" applyAlignment="0" applyProtection="0"/>
    <xf numFmtId="0" fontId="62" fillId="51" borderId="159" applyNumberFormat="0" applyAlignment="0" applyProtection="0"/>
    <xf numFmtId="0" fontId="46" fillId="51" borderId="160" applyNumberFormat="0" applyAlignment="0" applyProtection="0"/>
    <xf numFmtId="0" fontId="49" fillId="38" borderId="160" applyNumberFormat="0" applyAlignment="0" applyProtection="0"/>
    <xf numFmtId="4" fontId="28" fillId="0" borderId="15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55">
      <alignment horizontal="right" vertical="center"/>
    </xf>
    <xf numFmtId="0" fontId="39" fillId="17" borderId="0" applyNumberFormat="0" applyBorder="0" applyAlignment="0" applyProtection="0"/>
    <xf numFmtId="0" fontId="28" fillId="29" borderId="158">
      <alignment horizontal="left" vertical="center" wrapText="1" indent="2"/>
    </xf>
    <xf numFmtId="0" fontId="46" fillId="51" borderId="160" applyNumberFormat="0" applyAlignment="0" applyProtection="0"/>
    <xf numFmtId="4" fontId="28" fillId="28" borderId="155"/>
    <xf numFmtId="0" fontId="62" fillId="51" borderId="159" applyNumberFormat="0" applyAlignment="0" applyProtection="0"/>
    <xf numFmtId="0" fontId="24" fillId="29" borderId="155">
      <alignment horizontal="right" vertical="center"/>
    </xf>
    <xf numFmtId="0" fontId="50" fillId="0" borderId="16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54" applyNumberFormat="0" applyFont="0" applyAlignment="0" applyProtection="0"/>
    <xf numFmtId="0" fontId="50" fillId="0" borderId="161" applyNumberFormat="0" applyFill="0" applyAlignment="0" applyProtection="0"/>
    <xf numFmtId="4" fontId="24" fillId="29" borderId="157">
      <alignment horizontal="right" vertical="center"/>
    </xf>
    <xf numFmtId="0" fontId="24" fillId="27" borderId="155">
      <alignment horizontal="right" vertical="center"/>
    </xf>
    <xf numFmtId="0" fontId="58" fillId="38" borderId="160" applyNumberFormat="0" applyAlignment="0" applyProtection="0"/>
    <xf numFmtId="4" fontId="28" fillId="0" borderId="155">
      <alignment horizontal="right" vertical="center"/>
    </xf>
    <xf numFmtId="0" fontId="45" fillId="51" borderId="160" applyNumberFormat="0" applyAlignment="0" applyProtection="0"/>
    <xf numFmtId="0" fontId="28" fillId="0" borderId="158">
      <alignment horizontal="left" vertical="center" wrapText="1" indent="2"/>
    </xf>
    <xf numFmtId="4" fontId="28" fillId="28" borderId="155"/>
    <xf numFmtId="0" fontId="50" fillId="0" borderId="161" applyNumberFormat="0" applyFill="0" applyAlignment="0" applyProtection="0"/>
    <xf numFmtId="4" fontId="30" fillId="27" borderId="155">
      <alignment horizontal="right" vertical="center"/>
    </xf>
    <xf numFmtId="0" fontId="62" fillId="51" borderId="159" applyNumberFormat="0" applyAlignment="0" applyProtection="0"/>
    <xf numFmtId="49" fontId="28" fillId="0" borderId="156" applyNumberFormat="0" applyFont="0" applyFill="0" applyBorder="0" applyProtection="0">
      <alignment horizontal="left" vertical="center" indent="5"/>
    </xf>
    <xf numFmtId="0" fontId="43" fillId="51" borderId="159" applyNumberFormat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28" fillId="0" borderId="155" applyNumberFormat="0" applyFill="0" applyAlignment="0" applyProtection="0"/>
    <xf numFmtId="4" fontId="24" fillId="29" borderId="155">
      <alignment horizontal="right" vertical="center"/>
    </xf>
    <xf numFmtId="4" fontId="24" fillId="27" borderId="155">
      <alignment horizontal="right" vertical="center"/>
    </xf>
    <xf numFmtId="0" fontId="40" fillId="54" borderId="154" applyNumberFormat="0" applyFont="0" applyAlignment="0" applyProtection="0"/>
    <xf numFmtId="0" fontId="24" fillId="29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40" fillId="54" borderId="154" applyNumberFormat="0" applyFont="0" applyAlignment="0" applyProtection="0"/>
    <xf numFmtId="4" fontId="28" fillId="0" borderId="155" applyFill="0" applyBorder="0" applyProtection="0">
      <alignment horizontal="right" vertical="center"/>
    </xf>
    <xf numFmtId="4" fontId="28" fillId="0" borderId="155">
      <alignment horizontal="right" vertical="center"/>
    </xf>
    <xf numFmtId="0" fontId="49" fillId="38" borderId="160" applyNumberFormat="0" applyAlignment="0" applyProtection="0"/>
    <xf numFmtId="4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58" fillId="38" borderId="160" applyNumberFormat="0" applyAlignment="0" applyProtection="0"/>
    <xf numFmtId="0" fontId="25" fillId="54" borderId="154" applyNumberFormat="0" applyFont="0" applyAlignment="0" applyProtection="0"/>
    <xf numFmtId="0" fontId="24" fillId="29" borderId="155">
      <alignment horizontal="right" vertical="center"/>
    </xf>
    <xf numFmtId="0" fontId="24" fillId="29" borderId="155">
      <alignment horizontal="right" vertical="center"/>
    </xf>
    <xf numFmtId="0" fontId="24" fillId="29" borderId="156">
      <alignment horizontal="right" vertical="center"/>
    </xf>
    <xf numFmtId="0" fontId="46" fillId="51" borderId="160" applyNumberFormat="0" applyAlignment="0" applyProtection="0"/>
    <xf numFmtId="0" fontId="46" fillId="51" borderId="160" applyNumberFormat="0" applyAlignment="0" applyProtection="0"/>
    <xf numFmtId="0" fontId="24" fillId="27" borderId="155">
      <alignment horizontal="right" vertical="center"/>
    </xf>
    <xf numFmtId="4" fontId="30" fillId="27" borderId="155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40" fillId="54" borderId="154" applyNumberFormat="0" applyFont="0" applyAlignment="0" applyProtection="0"/>
    <xf numFmtId="0" fontId="65" fillId="0" borderId="161" applyNumberFormat="0" applyFill="0" applyAlignment="0" applyProtection="0"/>
    <xf numFmtId="0" fontId="65" fillId="0" borderId="161" applyNumberFormat="0" applyFill="0" applyAlignment="0" applyProtection="0"/>
    <xf numFmtId="4" fontId="24" fillId="27" borderId="155">
      <alignment horizontal="right" vertical="center"/>
    </xf>
    <xf numFmtId="4" fontId="24" fillId="29" borderId="156">
      <alignment horizontal="right" vertical="center"/>
    </xf>
    <xf numFmtId="4" fontId="24" fillId="29" borderId="156">
      <alignment horizontal="right" vertical="center"/>
    </xf>
    <xf numFmtId="0" fontId="28" fillId="0" borderId="155" applyNumberFormat="0" applyFill="0" applyAlignment="0" applyProtection="0"/>
    <xf numFmtId="0" fontId="39" fillId="11" borderId="0" applyNumberFormat="0" applyBorder="0" applyAlignment="0" applyProtection="0"/>
    <xf numFmtId="0" fontId="28" fillId="28" borderId="155"/>
    <xf numFmtId="0" fontId="24" fillId="27" borderId="155">
      <alignment horizontal="right" vertical="center"/>
    </xf>
    <xf numFmtId="4" fontId="28" fillId="28" borderId="155"/>
    <xf numFmtId="0" fontId="49" fillId="38" borderId="160" applyNumberFormat="0" applyAlignment="0" applyProtection="0"/>
    <xf numFmtId="0" fontId="45" fillId="51" borderId="160" applyNumberFormat="0" applyAlignment="0" applyProtection="0"/>
    <xf numFmtId="0" fontId="65" fillId="0" borderId="161" applyNumberFormat="0" applyFill="0" applyAlignment="0" applyProtection="0"/>
    <xf numFmtId="4" fontId="24" fillId="29" borderId="157">
      <alignment horizontal="right" vertical="center"/>
    </xf>
    <xf numFmtId="0" fontId="50" fillId="0" borderId="161" applyNumberFormat="0" applyFill="0" applyAlignment="0" applyProtection="0"/>
    <xf numFmtId="49" fontId="27" fillId="0" borderId="155" applyNumberFormat="0" applyFill="0" applyBorder="0" applyProtection="0">
      <alignment horizontal="lef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58" fillId="38" borderId="160" applyNumberFormat="0" applyAlignment="0" applyProtection="0"/>
    <xf numFmtId="0" fontId="46" fillId="51" borderId="160" applyNumberFormat="0" applyAlignment="0" applyProtection="0"/>
    <xf numFmtId="0" fontId="62" fillId="51" borderId="159" applyNumberFormat="0" applyAlignment="0" applyProtection="0"/>
    <xf numFmtId="0" fontId="21" fillId="10" borderId="0" applyNumberFormat="0" applyBorder="0" applyAlignment="0" applyProtection="0"/>
    <xf numFmtId="0" fontId="28" fillId="0" borderId="155" applyNumberFormat="0" applyFill="0" applyAlignment="0" applyProtection="0"/>
    <xf numFmtId="0" fontId="62" fillId="51" borderId="159" applyNumberFormat="0" applyAlignment="0" applyProtection="0"/>
    <xf numFmtId="0" fontId="50" fillId="0" borderId="161" applyNumberFormat="0" applyFill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43" fillId="51" borderId="159" applyNumberFormat="0" applyAlignment="0" applyProtection="0"/>
    <xf numFmtId="0" fontId="40" fillId="54" borderId="154" applyNumberFormat="0" applyFont="0" applyAlignment="0" applyProtection="0"/>
    <xf numFmtId="0" fontId="24" fillId="29" borderId="155">
      <alignment horizontal="right" vertical="center"/>
    </xf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39" fillId="14" borderId="0" applyNumberFormat="0" applyBorder="0" applyAlignment="0" applyProtection="0"/>
    <xf numFmtId="4" fontId="28" fillId="28" borderId="155"/>
    <xf numFmtId="0" fontId="28" fillId="0" borderId="15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56">
      <alignment horizontal="right" vertical="center"/>
    </xf>
    <xf numFmtId="0" fontId="36" fillId="0" borderId="0" applyNumberFormat="0" applyFill="0" applyBorder="0" applyAlignment="0" applyProtection="0"/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30" fillId="27" borderId="155">
      <alignment horizontal="right" vertical="center"/>
    </xf>
    <xf numFmtId="0" fontId="24" fillId="29" borderId="155">
      <alignment horizontal="right" vertical="center"/>
    </xf>
    <xf numFmtId="0" fontId="25" fillId="54" borderId="154" applyNumberFormat="0" applyFont="0" applyAlignment="0" applyProtection="0"/>
    <xf numFmtId="0" fontId="49" fillId="38" borderId="160" applyNumberFormat="0" applyAlignment="0" applyProtection="0"/>
    <xf numFmtId="0" fontId="46" fillId="51" borderId="160" applyNumberFormat="0" applyAlignment="0" applyProtection="0"/>
    <xf numFmtId="0" fontId="28" fillId="27" borderId="156">
      <alignment horizontal="left" vertical="center"/>
    </xf>
    <xf numFmtId="0" fontId="58" fillId="38" borderId="160" applyNumberFormat="0" applyAlignment="0" applyProtection="0"/>
    <xf numFmtId="0" fontId="49" fillId="38" borderId="160" applyNumberFormat="0" applyAlignment="0" applyProtection="0"/>
    <xf numFmtId="0" fontId="65" fillId="0" borderId="161" applyNumberFormat="0" applyFill="0" applyAlignment="0" applyProtection="0"/>
    <xf numFmtId="4" fontId="28" fillId="0" borderId="155">
      <alignment horizontal="right" vertical="center"/>
    </xf>
    <xf numFmtId="0" fontId="50" fillId="0" borderId="161" applyNumberFormat="0" applyFill="0" applyAlignment="0" applyProtection="0"/>
    <xf numFmtId="4" fontId="24" fillId="29" borderId="155">
      <alignment horizontal="right" vertical="center"/>
    </xf>
    <xf numFmtId="0" fontId="28" fillId="27" borderId="156">
      <alignment horizontal="left" vertical="center"/>
    </xf>
    <xf numFmtId="0" fontId="43" fillId="51" borderId="159" applyNumberFormat="0" applyAlignment="0" applyProtection="0"/>
    <xf numFmtId="49" fontId="27" fillId="0" borderId="155" applyNumberFormat="0" applyFill="0" applyBorder="0" applyProtection="0">
      <alignment horizontal="left" vertical="center"/>
    </xf>
    <xf numFmtId="0" fontId="45" fillId="51" borderId="160" applyNumberFormat="0" applyAlignment="0" applyProtection="0"/>
    <xf numFmtId="0" fontId="62" fillId="51" borderId="159" applyNumberFormat="0" applyAlignment="0" applyProtection="0"/>
    <xf numFmtId="0" fontId="46" fillId="51" borderId="160" applyNumberFormat="0" applyAlignment="0" applyProtection="0"/>
    <xf numFmtId="0" fontId="58" fillId="38" borderId="160" applyNumberFormat="0" applyAlignment="0" applyProtection="0"/>
    <xf numFmtId="0" fontId="28" fillId="0" borderId="155" applyNumberFormat="0" applyFill="0" applyAlignment="0" applyProtection="0"/>
    <xf numFmtId="0" fontId="28" fillId="28" borderId="155"/>
    <xf numFmtId="49" fontId="27" fillId="0" borderId="155" applyNumberFormat="0" applyFill="0" applyBorder="0" applyProtection="0">
      <alignment horizontal="left" vertical="center"/>
    </xf>
    <xf numFmtId="0" fontId="28" fillId="0" borderId="158">
      <alignment horizontal="left" vertical="center" wrapText="1" indent="2"/>
    </xf>
    <xf numFmtId="4" fontId="28" fillId="0" borderId="155">
      <alignment horizontal="right" vertical="center"/>
    </xf>
    <xf numFmtId="0" fontId="28" fillId="28" borderId="155"/>
    <xf numFmtId="49" fontId="27" fillId="0" borderId="155" applyNumberFormat="0" applyFill="0" applyBorder="0" applyProtection="0">
      <alignment horizontal="left" vertical="center"/>
    </xf>
    <xf numFmtId="0" fontId="49" fillId="38" borderId="16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56">
      <alignment horizontal="left" vertical="center"/>
    </xf>
    <xf numFmtId="0" fontId="40" fillId="54" borderId="154" applyNumberFormat="0" applyFont="0" applyAlignment="0" applyProtection="0"/>
    <xf numFmtId="0" fontId="28" fillId="28" borderId="155"/>
    <xf numFmtId="0" fontId="24" fillId="27" borderId="155">
      <alignment horizontal="right" vertical="center"/>
    </xf>
    <xf numFmtId="0" fontId="58" fillId="38" borderId="160" applyNumberFormat="0" applyAlignment="0" applyProtection="0"/>
    <xf numFmtId="0" fontId="24" fillId="27" borderId="155">
      <alignment horizontal="right" vertical="center"/>
    </xf>
    <xf numFmtId="0" fontId="21" fillId="16" borderId="0" applyNumberFormat="0" applyBorder="0" applyAlignment="0" applyProtection="0"/>
    <xf numFmtId="0" fontId="40" fillId="54" borderId="154" applyNumberFormat="0" applyFont="0" applyAlignment="0" applyProtection="0"/>
    <xf numFmtId="0" fontId="38" fillId="0" borderId="9" applyNumberFormat="0" applyFill="0" applyAlignment="0" applyProtection="0"/>
    <xf numFmtId="0" fontId="28" fillId="0" borderId="155">
      <alignment horizontal="right" vertical="center"/>
    </xf>
    <xf numFmtId="0" fontId="21" fillId="25" borderId="0" applyNumberFormat="0" applyBorder="0" applyAlignment="0" applyProtection="0"/>
    <xf numFmtId="0" fontId="58" fillId="38" borderId="160" applyNumberFormat="0" applyAlignment="0" applyProtection="0"/>
    <xf numFmtId="0" fontId="58" fillId="38" borderId="160" applyNumberFormat="0" applyAlignment="0" applyProtection="0"/>
    <xf numFmtId="0" fontId="65" fillId="0" borderId="161" applyNumberFormat="0" applyFill="0" applyAlignment="0" applyProtection="0"/>
    <xf numFmtId="0" fontId="46" fillId="51" borderId="160" applyNumberFormat="0" applyAlignment="0" applyProtection="0"/>
    <xf numFmtId="0" fontId="58" fillId="38" borderId="160" applyNumberFormat="0" applyAlignment="0" applyProtection="0"/>
    <xf numFmtId="0" fontId="24" fillId="29" borderId="156">
      <alignment horizontal="right" vertical="center"/>
    </xf>
    <xf numFmtId="0" fontId="50" fillId="0" borderId="161" applyNumberFormat="0" applyFill="0" applyAlignment="0" applyProtection="0"/>
    <xf numFmtId="0" fontId="28" fillId="29" borderId="158">
      <alignment horizontal="left" vertical="center" wrapText="1" indent="2"/>
    </xf>
    <xf numFmtId="0" fontId="28" fillId="0" borderId="155" applyNumberFormat="0" applyFill="0" applyAlignment="0" applyProtection="0"/>
    <xf numFmtId="0" fontId="25" fillId="54" borderId="154" applyNumberFormat="0" applyFont="0" applyAlignment="0" applyProtection="0"/>
    <xf numFmtId="0" fontId="89" fillId="59" borderId="0" applyNumberFormat="0" applyBorder="0" applyAlignment="0" applyProtection="0"/>
    <xf numFmtId="0" fontId="45" fillId="51" borderId="160" applyNumberFormat="0" applyAlignment="0" applyProtection="0"/>
    <xf numFmtId="0" fontId="21" fillId="13" borderId="0" applyNumberFormat="0" applyBorder="0" applyAlignment="0" applyProtection="0"/>
    <xf numFmtId="0" fontId="46" fillId="51" borderId="160" applyNumberFormat="0" applyAlignment="0" applyProtection="0"/>
    <xf numFmtId="0" fontId="50" fillId="0" borderId="161" applyNumberFormat="0" applyFill="0" applyAlignment="0" applyProtection="0"/>
    <xf numFmtId="0" fontId="24" fillId="29" borderId="157">
      <alignment horizontal="right" vertical="center"/>
    </xf>
    <xf numFmtId="0" fontId="25" fillId="54" borderId="15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55" applyNumberFormat="0" applyFont="0" applyFill="0" applyBorder="0" applyProtection="0">
      <alignment horizontal="left" vertical="center" indent="2"/>
    </xf>
    <xf numFmtId="4" fontId="24" fillId="29" borderId="155">
      <alignment horizontal="right" vertical="center"/>
    </xf>
    <xf numFmtId="4" fontId="24" fillId="27" borderId="155">
      <alignment horizontal="right" vertical="center"/>
    </xf>
    <xf numFmtId="0" fontId="24" fillId="29" borderId="157">
      <alignment horizontal="right" vertical="center"/>
    </xf>
    <xf numFmtId="0" fontId="58" fillId="38" borderId="160" applyNumberFormat="0" applyAlignment="0" applyProtection="0"/>
    <xf numFmtId="0" fontId="50" fillId="0" borderId="161" applyNumberFormat="0" applyFill="0" applyAlignment="0" applyProtection="0"/>
    <xf numFmtId="0" fontId="39" fillId="26" borderId="0" applyNumberFormat="0" applyBorder="0" applyAlignment="0" applyProtection="0"/>
    <xf numFmtId="167" fontId="28" fillId="55" borderId="15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56">
      <alignment horizontal="left" vertical="center"/>
    </xf>
    <xf numFmtId="0" fontId="24" fillId="29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4" fillId="29" borderId="155">
      <alignment horizontal="right" vertical="center"/>
    </xf>
    <xf numFmtId="0" fontId="28" fillId="0" borderId="155">
      <alignment horizontal="right" vertical="center"/>
    </xf>
    <xf numFmtId="0" fontId="28" fillId="28" borderId="155"/>
    <xf numFmtId="4" fontId="24" fillId="27" borderId="155">
      <alignment horizontal="right" vertical="center"/>
    </xf>
    <xf numFmtId="0" fontId="28" fillId="0" borderId="155">
      <alignment horizontal="right" vertical="center"/>
    </xf>
    <xf numFmtId="4" fontId="24" fillId="29" borderId="155">
      <alignment horizontal="right" vertical="center"/>
    </xf>
    <xf numFmtId="0" fontId="65" fillId="0" borderId="161" applyNumberFormat="0" applyFill="0" applyAlignment="0" applyProtection="0"/>
    <xf numFmtId="0" fontId="39" fillId="65" borderId="0" applyNumberFormat="0" applyBorder="0" applyAlignment="0" applyProtection="0"/>
    <xf numFmtId="0" fontId="45" fillId="51" borderId="160" applyNumberFormat="0" applyAlignment="0" applyProtection="0"/>
    <xf numFmtId="0" fontId="91" fillId="60" borderId="116" applyNumberFormat="0" applyAlignment="0" applyProtection="0"/>
    <xf numFmtId="0" fontId="65" fillId="0" borderId="161" applyNumberFormat="0" applyFill="0" applyAlignment="0" applyProtection="0"/>
    <xf numFmtId="4" fontId="28" fillId="28" borderId="155"/>
    <xf numFmtId="0" fontId="45" fillId="51" borderId="160" applyNumberFormat="0" applyAlignment="0" applyProtection="0"/>
    <xf numFmtId="0" fontId="24" fillId="29" borderId="155">
      <alignment horizontal="right" vertical="center"/>
    </xf>
    <xf numFmtId="4" fontId="24" fillId="29" borderId="155">
      <alignment horizontal="right" vertical="center"/>
    </xf>
    <xf numFmtId="0" fontId="46" fillId="51" borderId="16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55">
      <alignment horizontal="right" vertical="center"/>
    </xf>
    <xf numFmtId="4" fontId="24" fillId="29" borderId="157">
      <alignment horizontal="right" vertical="center"/>
    </xf>
    <xf numFmtId="0" fontId="65" fillId="0" borderId="161" applyNumberFormat="0" applyFill="0" applyAlignment="0" applyProtection="0"/>
    <xf numFmtId="0" fontId="28" fillId="0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35" fillId="8" borderId="7" applyNumberFormat="0" applyAlignment="0" applyProtection="0"/>
    <xf numFmtId="4" fontId="28" fillId="28" borderId="155"/>
    <xf numFmtId="0" fontId="62" fillId="51" borderId="159" applyNumberFormat="0" applyAlignment="0" applyProtection="0"/>
    <xf numFmtId="0" fontId="43" fillId="51" borderId="159" applyNumberFormat="0" applyAlignment="0" applyProtection="0"/>
    <xf numFmtId="4" fontId="24" fillId="27" borderId="155">
      <alignment horizontal="right" vertical="center"/>
    </xf>
    <xf numFmtId="0" fontId="28" fillId="0" borderId="155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4" fontId="24" fillId="29" borderId="155">
      <alignment horizontal="right" vertical="center"/>
    </xf>
    <xf numFmtId="49" fontId="28" fillId="0" borderId="155" applyNumberFormat="0" applyFont="0" applyFill="0" applyBorder="0" applyProtection="0">
      <alignment horizontal="left" vertical="center" indent="2"/>
    </xf>
    <xf numFmtId="0" fontId="28" fillId="27" borderId="156">
      <alignment horizontal="left" vertical="center"/>
    </xf>
    <xf numFmtId="0" fontId="39" fillId="23" borderId="0" applyNumberFormat="0" applyBorder="0" applyAlignment="0" applyProtection="0"/>
    <xf numFmtId="0" fontId="46" fillId="51" borderId="160" applyNumberFormat="0" applyAlignment="0" applyProtection="0"/>
    <xf numFmtId="0" fontId="28" fillId="0" borderId="158">
      <alignment horizontal="left" vertical="center" wrapText="1" indent="2"/>
    </xf>
    <xf numFmtId="49" fontId="28" fillId="0" borderId="155" applyNumberFormat="0" applyFont="0" applyFill="0" applyBorder="0" applyProtection="0">
      <alignment horizontal="left" vertical="center" indent="2"/>
    </xf>
    <xf numFmtId="0" fontId="46" fillId="51" borderId="160" applyNumberFormat="0" applyAlignment="0" applyProtection="0"/>
    <xf numFmtId="0" fontId="40" fillId="54" borderId="154" applyNumberFormat="0" applyFont="0" applyAlignment="0" applyProtection="0"/>
    <xf numFmtId="0" fontId="30" fillId="27" borderId="155">
      <alignment horizontal="right" vertical="center"/>
    </xf>
    <xf numFmtId="4" fontId="30" fillId="27" borderId="155">
      <alignment horizontal="right" vertical="center"/>
    </xf>
    <xf numFmtId="4" fontId="30" fillId="27" borderId="155">
      <alignment horizontal="right" vertical="center"/>
    </xf>
    <xf numFmtId="0" fontId="28" fillId="27" borderId="156">
      <alignment horizontal="left" vertical="center"/>
    </xf>
    <xf numFmtId="4" fontId="24" fillId="29" borderId="155">
      <alignment horizontal="right" vertical="center"/>
    </xf>
    <xf numFmtId="0" fontId="40" fillId="54" borderId="154" applyNumberFormat="0" applyFont="0" applyAlignment="0" applyProtection="0"/>
    <xf numFmtId="0" fontId="28" fillId="29" borderId="158">
      <alignment horizontal="left" vertical="center" wrapText="1" indent="2"/>
    </xf>
    <xf numFmtId="0" fontId="62" fillId="51" borderId="159" applyNumberFormat="0" applyAlignment="0" applyProtection="0"/>
    <xf numFmtId="0" fontId="49" fillId="38" borderId="16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59" applyNumberFormat="0" applyAlignment="0" applyProtection="0"/>
    <xf numFmtId="0" fontId="62" fillId="51" borderId="159" applyNumberFormat="0" applyAlignment="0" applyProtection="0"/>
    <xf numFmtId="0" fontId="24" fillId="27" borderId="155">
      <alignment horizontal="right" vertical="center"/>
    </xf>
    <xf numFmtId="4" fontId="30" fillId="27" borderId="155">
      <alignment horizontal="right" vertical="center"/>
    </xf>
    <xf numFmtId="4" fontId="30" fillId="27" borderId="155">
      <alignment horizontal="right" vertical="center"/>
    </xf>
    <xf numFmtId="0" fontId="21" fillId="15" borderId="0" applyNumberFormat="0" applyBorder="0" applyAlignment="0" applyProtection="0"/>
    <xf numFmtId="0" fontId="28" fillId="29" borderId="15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56">
      <alignment horizontal="right" vertical="center"/>
    </xf>
    <xf numFmtId="0" fontId="40" fillId="54" borderId="154" applyNumberFormat="0" applyFont="0" applyAlignment="0" applyProtection="0"/>
    <xf numFmtId="0" fontId="40" fillId="54" borderId="154" applyNumberFormat="0" applyFont="0" applyAlignment="0" applyProtection="0"/>
    <xf numFmtId="0" fontId="50" fillId="0" borderId="161" applyNumberFormat="0" applyFill="0" applyAlignment="0" applyProtection="0"/>
    <xf numFmtId="49" fontId="27" fillId="0" borderId="155" applyNumberFormat="0" applyFill="0" applyBorder="0" applyProtection="0">
      <alignment horizontal="left" vertical="center"/>
    </xf>
    <xf numFmtId="0" fontId="24" fillId="29" borderId="155">
      <alignment horizontal="right" vertical="center"/>
    </xf>
    <xf numFmtId="0" fontId="28" fillId="29" borderId="158">
      <alignment horizontal="left" vertical="center" wrapText="1" indent="2"/>
    </xf>
    <xf numFmtId="4" fontId="28" fillId="0" borderId="155">
      <alignment horizontal="right" vertical="center"/>
    </xf>
    <xf numFmtId="0" fontId="65" fillId="0" borderId="161" applyNumberFormat="0" applyFill="0" applyAlignment="0" applyProtection="0"/>
    <xf numFmtId="4" fontId="24" fillId="29" borderId="155">
      <alignment horizontal="right" vertical="center"/>
    </xf>
    <xf numFmtId="4" fontId="24" fillId="29" borderId="156">
      <alignment horizontal="right" vertical="center"/>
    </xf>
    <xf numFmtId="0" fontId="24" fillId="29" borderId="155">
      <alignment horizontal="right" vertical="center"/>
    </xf>
    <xf numFmtId="4" fontId="24" fillId="29" borderId="157">
      <alignment horizontal="right" vertical="center"/>
    </xf>
    <xf numFmtId="167" fontId="28" fillId="55" borderId="155" applyNumberFormat="0" applyFont="0" applyBorder="0" applyAlignment="0" applyProtection="0">
      <alignment horizontal="right" vertical="center"/>
    </xf>
    <xf numFmtId="0" fontId="28" fillId="29" borderId="158">
      <alignment horizontal="left" vertical="center" wrapText="1" indent="2"/>
    </xf>
    <xf numFmtId="0" fontId="28" fillId="29" borderId="15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55">
      <alignment horizontal="right" vertical="center"/>
    </xf>
    <xf numFmtId="0" fontId="24" fillId="29" borderId="157">
      <alignment horizontal="right" vertical="center"/>
    </xf>
    <xf numFmtId="0" fontId="30" fillId="27" borderId="155">
      <alignment horizontal="right" vertical="center"/>
    </xf>
    <xf numFmtId="0" fontId="24" fillId="29" borderId="156">
      <alignment horizontal="right" vertical="center"/>
    </xf>
    <xf numFmtId="0" fontId="28" fillId="29" borderId="15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55">
      <alignment horizontal="right" vertical="center"/>
    </xf>
    <xf numFmtId="4" fontId="24" fillId="29" borderId="155">
      <alignment horizontal="right" vertical="center"/>
    </xf>
    <xf numFmtId="49" fontId="28" fillId="0" borderId="15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55">
      <alignment horizontal="right" vertical="center"/>
    </xf>
    <xf numFmtId="0" fontId="40" fillId="54" borderId="154" applyNumberFormat="0" applyFont="0" applyAlignment="0" applyProtection="0"/>
    <xf numFmtId="4" fontId="30" fillId="27" borderId="155">
      <alignment horizontal="right" vertical="center"/>
    </xf>
    <xf numFmtId="0" fontId="24" fillId="29" borderId="155">
      <alignment horizontal="right" vertical="center"/>
    </xf>
    <xf numFmtId="0" fontId="21" fillId="22" borderId="0" applyNumberFormat="0" applyBorder="0" applyAlignment="0" applyProtection="0"/>
    <xf numFmtId="0" fontId="65" fillId="0" borderId="161" applyNumberFormat="0" applyFill="0" applyAlignment="0" applyProtection="0"/>
    <xf numFmtId="0" fontId="50" fillId="0" borderId="161" applyNumberFormat="0" applyFill="0" applyAlignment="0" applyProtection="0"/>
    <xf numFmtId="0" fontId="21" fillId="19" borderId="0" applyNumberFormat="0" applyBorder="0" applyAlignment="0" applyProtection="0"/>
    <xf numFmtId="0" fontId="46" fillId="51" borderId="160" applyNumberFormat="0" applyAlignment="0" applyProtection="0"/>
    <xf numFmtId="0" fontId="65" fillId="0" borderId="161" applyNumberFormat="0" applyFill="0" applyAlignment="0" applyProtection="0"/>
    <xf numFmtId="4" fontId="28" fillId="0" borderId="155" applyFill="0" applyBorder="0" applyProtection="0">
      <alignment horizontal="right" vertical="center"/>
    </xf>
    <xf numFmtId="0" fontId="40" fillId="54" borderId="154" applyNumberFormat="0" applyFont="0" applyAlignment="0" applyProtection="0"/>
    <xf numFmtId="0" fontId="28" fillId="27" borderId="15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55">
      <alignment horizontal="right" vertical="center"/>
    </xf>
    <xf numFmtId="0" fontId="24" fillId="29" borderId="156">
      <alignment horizontal="right" vertical="center"/>
    </xf>
    <xf numFmtId="0" fontId="49" fillId="38" borderId="160" applyNumberFormat="0" applyAlignment="0" applyProtection="0"/>
    <xf numFmtId="49" fontId="27" fillId="0" borderId="15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5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55">
      <alignment horizontal="right" vertical="center"/>
    </xf>
    <xf numFmtId="0" fontId="34" fillId="8" borderId="8" applyNumberFormat="0" applyAlignment="0" applyProtection="0"/>
    <xf numFmtId="0" fontId="24" fillId="27" borderId="155">
      <alignment horizontal="right" vertical="center"/>
    </xf>
    <xf numFmtId="4" fontId="28" fillId="0" borderId="155" applyFill="0" applyBorder="0" applyProtection="0">
      <alignment horizontal="right" vertical="center"/>
    </xf>
    <xf numFmtId="0" fontId="45" fillId="51" borderId="160" applyNumberFormat="0" applyAlignment="0" applyProtection="0"/>
    <xf numFmtId="0" fontId="38" fillId="0" borderId="9" applyNumberFormat="0" applyFill="0" applyAlignment="0" applyProtection="0"/>
    <xf numFmtId="0" fontId="30" fillId="27" borderId="155">
      <alignment horizontal="right" vertical="center"/>
    </xf>
    <xf numFmtId="0" fontId="37" fillId="0" borderId="0" applyNumberFormat="0" applyFill="0" applyBorder="0" applyAlignment="0" applyProtection="0"/>
    <xf numFmtId="4" fontId="28" fillId="28" borderId="155"/>
    <xf numFmtId="0" fontId="21" fillId="15" borderId="0" applyNumberFormat="0" applyBorder="0" applyAlignment="0" applyProtection="0"/>
    <xf numFmtId="4" fontId="24" fillId="29" borderId="155">
      <alignment horizontal="right" vertical="center"/>
    </xf>
    <xf numFmtId="4" fontId="28" fillId="0" borderId="155" applyFill="0" applyBorder="0" applyProtection="0">
      <alignment horizontal="right" vertical="center"/>
    </xf>
    <xf numFmtId="0" fontId="28" fillId="0" borderId="158">
      <alignment horizontal="left" vertical="center" wrapText="1" indent="2"/>
    </xf>
    <xf numFmtId="0" fontId="30" fillId="27" borderId="155">
      <alignment horizontal="right" vertical="center"/>
    </xf>
    <xf numFmtId="0" fontId="62" fillId="51" borderId="159" applyNumberFormat="0" applyAlignment="0" applyProtection="0"/>
    <xf numFmtId="0" fontId="28" fillId="0" borderId="155" applyNumberFormat="0" applyFill="0" applyAlignment="0" applyProtection="0"/>
    <xf numFmtId="0" fontId="28" fillId="0" borderId="158">
      <alignment horizontal="left" vertical="center" wrapText="1" indent="2"/>
    </xf>
    <xf numFmtId="49" fontId="28" fillId="0" borderId="155" applyNumberFormat="0" applyFont="0" applyFill="0" applyBorder="0" applyProtection="0">
      <alignment horizontal="left" vertical="center" indent="2"/>
    </xf>
    <xf numFmtId="4" fontId="28" fillId="0" borderId="155" applyFill="0" applyBorder="0" applyProtection="0">
      <alignment horizontal="right" vertical="center"/>
    </xf>
    <xf numFmtId="49" fontId="27" fillId="0" borderId="155" applyNumberFormat="0" applyFill="0" applyBorder="0" applyProtection="0">
      <alignment horizontal="left" vertical="center"/>
    </xf>
    <xf numFmtId="0" fontId="28" fillId="0" borderId="158">
      <alignment horizontal="left" vertical="center" wrapText="1" indent="2"/>
    </xf>
    <xf numFmtId="0" fontId="62" fillId="51" borderId="159" applyNumberFormat="0" applyAlignment="0" applyProtection="0"/>
    <xf numFmtId="0" fontId="24" fillId="29" borderId="157">
      <alignment horizontal="right" vertical="center"/>
    </xf>
    <xf numFmtId="0" fontId="49" fillId="38" borderId="160" applyNumberFormat="0" applyAlignment="0" applyProtection="0"/>
    <xf numFmtId="0" fontId="24" fillId="29" borderId="157">
      <alignment horizontal="right" vertical="center"/>
    </xf>
    <xf numFmtId="4" fontId="24" fillId="29" borderId="155">
      <alignment horizontal="right" vertical="center"/>
    </xf>
    <xf numFmtId="0" fontId="24" fillId="29" borderId="155">
      <alignment horizontal="right" vertical="center"/>
    </xf>
    <xf numFmtId="0" fontId="43" fillId="51" borderId="159" applyNumberFormat="0" applyAlignment="0" applyProtection="0"/>
    <xf numFmtId="0" fontId="45" fillId="51" borderId="160" applyNumberFormat="0" applyAlignment="0" applyProtection="0"/>
    <xf numFmtId="0" fontId="50" fillId="0" borderId="161" applyNumberFormat="0" applyFill="0" applyAlignment="0" applyProtection="0"/>
    <xf numFmtId="0" fontId="28" fillId="28" borderId="155"/>
    <xf numFmtId="4" fontId="28" fillId="28" borderId="155"/>
    <xf numFmtId="4" fontId="24" fillId="29" borderId="155">
      <alignment horizontal="right" vertical="center"/>
    </xf>
    <xf numFmtId="0" fontId="30" fillId="27" borderId="155">
      <alignment horizontal="right" vertical="center"/>
    </xf>
    <xf numFmtId="0" fontId="49" fillId="38" borderId="160" applyNumberFormat="0" applyAlignment="0" applyProtection="0"/>
    <xf numFmtId="0" fontId="46" fillId="51" borderId="160" applyNumberFormat="0" applyAlignment="0" applyProtection="0"/>
    <xf numFmtId="4" fontId="28" fillId="0" borderId="155">
      <alignment horizontal="right" vertical="center"/>
    </xf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62" fillId="51" borderId="159" applyNumberFormat="0" applyAlignment="0" applyProtection="0"/>
    <xf numFmtId="0" fontId="58" fillId="38" borderId="160" applyNumberFormat="0" applyAlignment="0" applyProtection="0"/>
    <xf numFmtId="0" fontId="45" fillId="51" borderId="160" applyNumberFormat="0" applyAlignment="0" applyProtection="0"/>
    <xf numFmtId="0" fontId="43" fillId="51" borderId="159" applyNumberFormat="0" applyAlignment="0" applyProtection="0"/>
    <xf numFmtId="0" fontId="24" fillId="29" borderId="157">
      <alignment horizontal="right" vertical="center"/>
    </xf>
    <xf numFmtId="0" fontId="30" fillId="27" borderId="155">
      <alignment horizontal="right" vertical="center"/>
    </xf>
    <xf numFmtId="4" fontId="24" fillId="27" borderId="155">
      <alignment horizontal="right" vertical="center"/>
    </xf>
    <xf numFmtId="4" fontId="24" fillId="29" borderId="155">
      <alignment horizontal="right" vertical="center"/>
    </xf>
    <xf numFmtId="49" fontId="28" fillId="0" borderId="156" applyNumberFormat="0" applyFont="0" applyFill="0" applyBorder="0" applyProtection="0">
      <alignment horizontal="left" vertical="center" indent="5"/>
    </xf>
    <xf numFmtId="4" fontId="28" fillId="0" borderId="155" applyFill="0" applyBorder="0" applyProtection="0">
      <alignment horizontal="right" vertical="center"/>
    </xf>
    <xf numFmtId="4" fontId="24" fillId="27" borderId="155">
      <alignment horizontal="right" vertical="center"/>
    </xf>
    <xf numFmtId="0" fontId="58" fillId="38" borderId="160" applyNumberFormat="0" applyAlignment="0" applyProtection="0"/>
    <xf numFmtId="0" fontId="49" fillId="38" borderId="160" applyNumberFormat="0" applyAlignment="0" applyProtection="0"/>
    <xf numFmtId="0" fontId="45" fillId="51" borderId="160" applyNumberFormat="0" applyAlignment="0" applyProtection="0"/>
    <xf numFmtId="0" fontId="28" fillId="29" borderId="158">
      <alignment horizontal="left" vertical="center" wrapText="1" indent="2"/>
    </xf>
    <xf numFmtId="0" fontId="28" fillId="0" borderId="158">
      <alignment horizontal="left" vertical="center" wrapText="1" indent="2"/>
    </xf>
    <xf numFmtId="0" fontId="28" fillId="29" borderId="158">
      <alignment horizontal="left" vertical="center" wrapText="1" indent="2"/>
    </xf>
    <xf numFmtId="0" fontId="39" fillId="63" borderId="0" applyNumberFormat="0" applyBorder="0" applyAlignment="0" applyProtection="0"/>
    <xf numFmtId="0" fontId="88" fillId="58" borderId="0" applyNumberFormat="0" applyBorder="0" applyAlignment="0" applyProtection="0"/>
    <xf numFmtId="0" fontId="24" fillId="29" borderId="167">
      <alignment horizontal="right" vertical="center"/>
    </xf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68">
      <alignment horizontal="right" vertical="center"/>
    </xf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4" fontId="24" fillId="29" borderId="169">
      <alignment horizontal="right" vertical="center"/>
    </xf>
    <xf numFmtId="0" fontId="24" fillId="29" borderId="169">
      <alignment horizontal="right" vertical="center"/>
    </xf>
    <xf numFmtId="0" fontId="46" fillId="51" borderId="172" applyNumberFormat="0" applyAlignment="0" applyProtection="0"/>
    <xf numFmtId="4" fontId="28" fillId="0" borderId="167" applyFill="0" applyBorder="0" applyProtection="0">
      <alignment horizontal="right" vertical="center"/>
    </xf>
    <xf numFmtId="0" fontId="24" fillId="29" borderId="167">
      <alignment horizontal="right" vertical="center"/>
    </xf>
    <xf numFmtId="0" fontId="62" fillId="51" borderId="171" applyNumberFormat="0" applyAlignment="0" applyProtection="0"/>
    <xf numFmtId="4" fontId="24" fillId="29" borderId="167">
      <alignment horizontal="right" vertical="center"/>
    </xf>
    <xf numFmtId="0" fontId="24" fillId="29" borderId="168">
      <alignment horizontal="right" vertical="center"/>
    </xf>
    <xf numFmtId="0" fontId="50" fillId="0" borderId="173" applyNumberFormat="0" applyFill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4" fontId="24" fillId="29" borderId="169">
      <alignment horizontal="right" vertical="center"/>
    </xf>
    <xf numFmtId="0" fontId="46" fillId="51" borderId="172" applyNumberFormat="0" applyAlignment="0" applyProtection="0"/>
    <xf numFmtId="0" fontId="21" fillId="10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28" fillId="29" borderId="170">
      <alignment horizontal="left" vertical="center" wrapText="1" indent="2"/>
    </xf>
    <xf numFmtId="49" fontId="27" fillId="0" borderId="167" applyNumberFormat="0" applyFill="0" applyBorder="0" applyProtection="0">
      <alignment horizontal="left" vertical="center"/>
    </xf>
    <xf numFmtId="4" fontId="28" fillId="0" borderId="167" applyFill="0" applyBorder="0" applyProtection="0">
      <alignment horizontal="right" vertical="center"/>
    </xf>
    <xf numFmtId="0" fontId="65" fillId="0" borderId="173" applyNumberFormat="0" applyFill="0" applyAlignment="0" applyProtection="0"/>
    <xf numFmtId="0" fontId="28" fillId="0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4" fontId="24" fillId="29" borderId="167">
      <alignment horizontal="right" vertical="center"/>
    </xf>
    <xf numFmtId="0" fontId="28" fillId="28" borderId="167"/>
    <xf numFmtId="0" fontId="24" fillId="27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49" fillId="38" borderId="172" applyNumberFormat="0" applyAlignment="0" applyProtection="0"/>
    <xf numFmtId="4" fontId="24" fillId="29" borderId="167">
      <alignment horizontal="right" vertical="center"/>
    </xf>
    <xf numFmtId="0" fontId="28" fillId="0" borderId="170">
      <alignment horizontal="left" vertical="center" wrapText="1" indent="2"/>
    </xf>
    <xf numFmtId="0" fontId="28" fillId="28" borderId="167"/>
    <xf numFmtId="0" fontId="28" fillId="0" borderId="167" applyNumberFormat="0" applyFill="0" applyAlignment="0" applyProtection="0"/>
    <xf numFmtId="4" fontId="24" fillId="29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4" fontId="24" fillId="29" borderId="167">
      <alignment horizontal="right" vertical="center"/>
    </xf>
    <xf numFmtId="0" fontId="28" fillId="0" borderId="167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70">
      <alignment horizontal="left" vertical="center" wrapText="1" indent="2"/>
    </xf>
    <xf numFmtId="0" fontId="46" fillId="51" borderId="172" applyNumberFormat="0" applyAlignment="0" applyProtection="0"/>
    <xf numFmtId="4" fontId="28" fillId="0" borderId="167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73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72" applyNumberFormat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4" fontId="24" fillId="27" borderId="167">
      <alignment horizontal="right" vertical="center"/>
    </xf>
    <xf numFmtId="0" fontId="39" fillId="63" borderId="0" applyNumberFormat="0" applyBorder="0" applyAlignment="0" applyProtection="0"/>
    <xf numFmtId="4" fontId="30" fillId="27" borderId="167">
      <alignment horizontal="right" vertical="center"/>
    </xf>
    <xf numFmtId="4" fontId="24" fillId="27" borderId="167">
      <alignment horizontal="right" vertical="center"/>
    </xf>
    <xf numFmtId="0" fontId="28" fillId="0" borderId="170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72" applyNumberFormat="0" applyAlignment="0" applyProtection="0"/>
    <xf numFmtId="0" fontId="58" fillId="38" borderId="172" applyNumberFormat="0" applyAlignment="0" applyProtection="0"/>
    <xf numFmtId="0" fontId="24" fillId="29" borderId="168">
      <alignment horizontal="right" vertical="center"/>
    </xf>
    <xf numFmtId="0" fontId="62" fillId="51" borderId="171" applyNumberFormat="0" applyAlignment="0" applyProtection="0"/>
    <xf numFmtId="0" fontId="21" fillId="12" borderId="0" applyNumberFormat="0" applyBorder="0" applyAlignment="0" applyProtection="0"/>
    <xf numFmtId="4" fontId="24" fillId="29" borderId="168">
      <alignment horizontal="right" vertical="center"/>
    </xf>
    <xf numFmtId="0" fontId="39" fillId="23" borderId="0" applyNumberFormat="0" applyBorder="0" applyAlignment="0" applyProtection="0"/>
    <xf numFmtId="0" fontId="24" fillId="29" borderId="169">
      <alignment horizontal="right" vertical="center"/>
    </xf>
    <xf numFmtId="0" fontId="58" fillId="38" borderId="172" applyNumberFormat="0" applyAlignment="0" applyProtection="0"/>
    <xf numFmtId="0" fontId="45" fillId="51" borderId="172" applyNumberFormat="0" applyAlignment="0" applyProtection="0"/>
    <xf numFmtId="4" fontId="28" fillId="0" borderId="167">
      <alignment horizontal="right" vertical="center"/>
    </xf>
    <xf numFmtId="0" fontId="46" fillId="51" borderId="172" applyNumberFormat="0" applyAlignment="0" applyProtection="0"/>
    <xf numFmtId="0" fontId="49" fillId="38" borderId="172" applyNumberFormat="0" applyAlignment="0" applyProtection="0"/>
    <xf numFmtId="0" fontId="45" fillId="51" borderId="172" applyNumberFormat="0" applyAlignment="0" applyProtection="0"/>
    <xf numFmtId="0" fontId="58" fillId="38" borderId="172" applyNumberFormat="0" applyAlignment="0" applyProtection="0"/>
    <xf numFmtId="4" fontId="24" fillId="29" borderId="169">
      <alignment horizontal="right" vertical="center"/>
    </xf>
    <xf numFmtId="0" fontId="40" fillId="54" borderId="166" applyNumberFormat="0" applyFont="0" applyAlignment="0" applyProtection="0"/>
    <xf numFmtId="4" fontId="24" fillId="29" borderId="169">
      <alignment horizontal="right" vertical="center"/>
    </xf>
    <xf numFmtId="0" fontId="24" fillId="29" borderId="167">
      <alignment horizontal="right" vertical="center"/>
    </xf>
    <xf numFmtId="4" fontId="30" fillId="27" borderId="167">
      <alignment horizontal="right" vertical="center"/>
    </xf>
    <xf numFmtId="0" fontId="50" fillId="0" borderId="173" applyNumberFormat="0" applyFill="0" applyAlignment="0" applyProtection="0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0" fontId="25" fillId="54" borderId="166" applyNumberFormat="0" applyFont="0" applyAlignment="0" applyProtection="0"/>
    <xf numFmtId="0" fontId="24" fillId="27" borderId="167">
      <alignment horizontal="right" vertical="center"/>
    </xf>
    <xf numFmtId="4" fontId="28" fillId="28" borderId="167"/>
    <xf numFmtId="0" fontId="30" fillId="27" borderId="167">
      <alignment horizontal="right" vertical="center"/>
    </xf>
    <xf numFmtId="4" fontId="24" fillId="29" borderId="169">
      <alignment horizontal="right" vertical="center"/>
    </xf>
    <xf numFmtId="0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49" fillId="38" borderId="172" applyNumberFormat="0" applyAlignment="0" applyProtection="0"/>
    <xf numFmtId="4" fontId="28" fillId="0" borderId="167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24" fillId="29" borderId="167">
      <alignment horizontal="right" vertical="center"/>
    </xf>
    <xf numFmtId="0" fontId="28" fillId="0" borderId="167">
      <alignment horizontal="right" vertical="center"/>
    </xf>
    <xf numFmtId="0" fontId="28" fillId="0" borderId="167" applyNumberFormat="0" applyFill="0" applyAlignment="0" applyProtection="0"/>
    <xf numFmtId="0" fontId="28" fillId="0" borderId="167">
      <alignment horizontal="right" vertical="center"/>
    </xf>
    <xf numFmtId="0" fontId="58" fillId="38" borderId="172" applyNumberFormat="0" applyAlignment="0" applyProtection="0"/>
    <xf numFmtId="0" fontId="28" fillId="0" borderId="170">
      <alignment horizontal="left" vertical="center" wrapText="1" indent="2"/>
    </xf>
    <xf numFmtId="0" fontId="43" fillId="51" borderId="171" applyNumberFormat="0" applyAlignment="0" applyProtection="0"/>
    <xf numFmtId="0" fontId="28" fillId="0" borderId="167">
      <alignment horizontal="right" vertical="center"/>
    </xf>
    <xf numFmtId="0" fontId="24" fillId="29" borderId="169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28" fillId="28" borderId="167"/>
    <xf numFmtId="0" fontId="58" fillId="38" borderId="172" applyNumberFormat="0" applyAlignment="0" applyProtection="0"/>
    <xf numFmtId="4" fontId="24" fillId="29" borderId="167">
      <alignment horizontal="right" vertical="center"/>
    </xf>
    <xf numFmtId="0" fontId="43" fillId="51" borderId="171" applyNumberFormat="0" applyAlignment="0" applyProtection="0"/>
    <xf numFmtId="0" fontId="34" fillId="8" borderId="8" applyNumberFormat="0" applyAlignment="0" applyProtection="0"/>
    <xf numFmtId="0" fontId="65" fillId="0" borderId="173" applyNumberFormat="0" applyFill="0" applyAlignment="0" applyProtection="0"/>
    <xf numFmtId="0" fontId="28" fillId="28" borderId="167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0" fontId="62" fillId="51" borderId="171" applyNumberFormat="0" applyAlignment="0" applyProtection="0"/>
    <xf numFmtId="0" fontId="58" fillId="38" borderId="172" applyNumberFormat="0" applyAlignment="0" applyProtection="0"/>
    <xf numFmtId="0" fontId="39" fillId="20" borderId="0" applyNumberFormat="0" applyBorder="0" applyAlignment="0" applyProtection="0"/>
    <xf numFmtId="0" fontId="65" fillId="0" borderId="173" applyNumberFormat="0" applyFill="0" applyAlignment="0" applyProtection="0"/>
    <xf numFmtId="0" fontId="28" fillId="0" borderId="170">
      <alignment horizontal="left" vertical="center" wrapText="1" indent="2"/>
    </xf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40" fillId="54" borderId="166" applyNumberFormat="0" applyFont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0" fontId="46" fillId="51" borderId="172" applyNumberFormat="0" applyAlignment="0" applyProtection="0"/>
    <xf numFmtId="0" fontId="40" fillId="54" borderId="166" applyNumberFormat="0" applyFont="0" applyAlignment="0" applyProtection="0"/>
    <xf numFmtId="0" fontId="58" fillId="38" borderId="172" applyNumberFormat="0" applyAlignment="0" applyProtection="0"/>
    <xf numFmtId="0" fontId="25" fillId="54" borderId="166" applyNumberFormat="0" applyFont="0" applyAlignment="0" applyProtection="0"/>
    <xf numFmtId="0" fontId="28" fillId="0" borderId="167" applyNumberFormat="0" applyFill="0" applyAlignment="0" applyProtection="0"/>
    <xf numFmtId="0" fontId="24" fillId="29" borderId="167">
      <alignment horizontal="right" vertical="center"/>
    </xf>
    <xf numFmtId="4" fontId="28" fillId="0" borderId="167" applyFill="0" applyBorder="0" applyProtection="0">
      <alignment horizontal="right" vertical="center"/>
    </xf>
    <xf numFmtId="4" fontId="28" fillId="28" borderId="167"/>
    <xf numFmtId="0" fontId="30" fillId="27" borderId="167">
      <alignment horizontal="right" vertical="center"/>
    </xf>
    <xf numFmtId="0" fontId="43" fillId="51" borderId="171" applyNumberFormat="0" applyAlignment="0" applyProtection="0"/>
    <xf numFmtId="0" fontId="65" fillId="0" borderId="173" applyNumberFormat="0" applyFill="0" applyAlignment="0" applyProtection="0"/>
    <xf numFmtId="0" fontId="25" fillId="54" borderId="166" applyNumberFormat="0" applyFont="0" applyAlignment="0" applyProtection="0"/>
    <xf numFmtId="0" fontId="40" fillId="54" borderId="166" applyNumberFormat="0" applyFont="0" applyAlignment="0" applyProtection="0"/>
    <xf numFmtId="0" fontId="65" fillId="0" borderId="173" applyNumberFormat="0" applyFill="0" applyAlignment="0" applyProtection="0"/>
    <xf numFmtId="0" fontId="62" fillId="51" borderId="171" applyNumberFormat="0" applyAlignment="0" applyProtection="0"/>
    <xf numFmtId="0" fontId="46" fillId="51" borderId="172" applyNumberFormat="0" applyAlignment="0" applyProtection="0"/>
    <xf numFmtId="0" fontId="49" fillId="38" borderId="172" applyNumberFormat="0" applyAlignment="0" applyProtection="0"/>
    <xf numFmtId="4" fontId="28" fillId="0" borderId="167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67">
      <alignment horizontal="right" vertical="center"/>
    </xf>
    <xf numFmtId="0" fontId="39" fillId="17" borderId="0" applyNumberFormat="0" applyBorder="0" applyAlignment="0" applyProtection="0"/>
    <xf numFmtId="0" fontId="28" fillId="29" borderId="170">
      <alignment horizontal="left" vertical="center" wrapText="1" indent="2"/>
    </xf>
    <xf numFmtId="0" fontId="46" fillId="51" borderId="172" applyNumberFormat="0" applyAlignment="0" applyProtection="0"/>
    <xf numFmtId="4" fontId="28" fillId="28" borderId="167"/>
    <xf numFmtId="0" fontId="62" fillId="51" borderId="171" applyNumberFormat="0" applyAlignment="0" applyProtection="0"/>
    <xf numFmtId="0" fontId="24" fillId="29" borderId="167">
      <alignment horizontal="right" vertical="center"/>
    </xf>
    <xf numFmtId="0" fontId="50" fillId="0" borderId="173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66" applyNumberFormat="0" applyFont="0" applyAlignment="0" applyProtection="0"/>
    <xf numFmtId="0" fontId="50" fillId="0" borderId="173" applyNumberFormat="0" applyFill="0" applyAlignment="0" applyProtection="0"/>
    <xf numFmtId="4" fontId="24" fillId="29" borderId="169">
      <alignment horizontal="right" vertical="center"/>
    </xf>
    <xf numFmtId="0" fontId="24" fillId="27" borderId="167">
      <alignment horizontal="right" vertical="center"/>
    </xf>
    <xf numFmtId="0" fontId="58" fillId="38" borderId="172" applyNumberFormat="0" applyAlignment="0" applyProtection="0"/>
    <xf numFmtId="4" fontId="28" fillId="0" borderId="167">
      <alignment horizontal="right" vertical="center"/>
    </xf>
    <xf numFmtId="0" fontId="45" fillId="51" borderId="172" applyNumberFormat="0" applyAlignment="0" applyProtection="0"/>
    <xf numFmtId="0" fontId="28" fillId="0" borderId="170">
      <alignment horizontal="left" vertical="center" wrapText="1" indent="2"/>
    </xf>
    <xf numFmtId="4" fontId="28" fillId="28" borderId="167"/>
    <xf numFmtId="0" fontId="50" fillId="0" borderId="173" applyNumberFormat="0" applyFill="0" applyAlignment="0" applyProtection="0"/>
    <xf numFmtId="4" fontId="30" fillId="27" borderId="167">
      <alignment horizontal="right" vertical="center"/>
    </xf>
    <xf numFmtId="0" fontId="62" fillId="51" borderId="171" applyNumberFormat="0" applyAlignment="0" applyProtection="0"/>
    <xf numFmtId="49" fontId="28" fillId="0" borderId="168" applyNumberFormat="0" applyFont="0" applyFill="0" applyBorder="0" applyProtection="0">
      <alignment horizontal="left" vertical="center" indent="5"/>
    </xf>
    <xf numFmtId="0" fontId="43" fillId="51" borderId="171" applyNumberFormat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28" fillId="0" borderId="167" applyNumberFormat="0" applyFill="0" applyAlignment="0" applyProtection="0"/>
    <xf numFmtId="4" fontId="24" fillId="29" borderId="167">
      <alignment horizontal="right" vertical="center"/>
    </xf>
    <xf numFmtId="4" fontId="24" fillId="27" borderId="167">
      <alignment horizontal="right" vertical="center"/>
    </xf>
    <xf numFmtId="0" fontId="40" fillId="54" borderId="166" applyNumberFormat="0" applyFont="0" applyAlignment="0" applyProtection="0"/>
    <xf numFmtId="0" fontId="24" fillId="29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40" fillId="54" borderId="166" applyNumberFormat="0" applyFont="0" applyAlignment="0" applyProtection="0"/>
    <xf numFmtId="4" fontId="28" fillId="0" borderId="167" applyFill="0" applyBorder="0" applyProtection="0">
      <alignment horizontal="right" vertical="center"/>
    </xf>
    <xf numFmtId="4" fontId="28" fillId="0" borderId="167">
      <alignment horizontal="right" vertical="center"/>
    </xf>
    <xf numFmtId="0" fontId="49" fillId="38" borderId="172" applyNumberFormat="0" applyAlignment="0" applyProtection="0"/>
    <xf numFmtId="4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58" fillId="38" borderId="172" applyNumberFormat="0" applyAlignment="0" applyProtection="0"/>
    <xf numFmtId="0" fontId="25" fillId="54" borderId="166" applyNumberFormat="0" applyFont="0" applyAlignment="0" applyProtection="0"/>
    <xf numFmtId="0" fontId="24" fillId="29" borderId="167">
      <alignment horizontal="right" vertical="center"/>
    </xf>
    <xf numFmtId="0" fontId="24" fillId="29" borderId="167">
      <alignment horizontal="right" vertical="center"/>
    </xf>
    <xf numFmtId="0" fontId="24" fillId="29" borderId="168">
      <alignment horizontal="right" vertical="center"/>
    </xf>
    <xf numFmtId="0" fontId="46" fillId="51" borderId="172" applyNumberFormat="0" applyAlignment="0" applyProtection="0"/>
    <xf numFmtId="0" fontId="46" fillId="51" borderId="172" applyNumberFormat="0" applyAlignment="0" applyProtection="0"/>
    <xf numFmtId="0" fontId="24" fillId="27" borderId="167">
      <alignment horizontal="right" vertical="center"/>
    </xf>
    <xf numFmtId="4" fontId="30" fillId="27" borderId="167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40" fillId="54" borderId="166" applyNumberFormat="0" applyFont="0" applyAlignment="0" applyProtection="0"/>
    <xf numFmtId="0" fontId="65" fillId="0" borderId="173" applyNumberFormat="0" applyFill="0" applyAlignment="0" applyProtection="0"/>
    <xf numFmtId="0" fontId="65" fillId="0" borderId="173" applyNumberFormat="0" applyFill="0" applyAlignment="0" applyProtection="0"/>
    <xf numFmtId="4" fontId="24" fillId="27" borderId="167">
      <alignment horizontal="right" vertical="center"/>
    </xf>
    <xf numFmtId="4" fontId="24" fillId="29" borderId="168">
      <alignment horizontal="right" vertical="center"/>
    </xf>
    <xf numFmtId="4" fontId="24" fillId="29" borderId="168">
      <alignment horizontal="right" vertical="center"/>
    </xf>
    <xf numFmtId="0" fontId="28" fillId="0" borderId="167" applyNumberFormat="0" applyFill="0" applyAlignment="0" applyProtection="0"/>
    <xf numFmtId="0" fontId="39" fillId="11" borderId="0" applyNumberFormat="0" applyBorder="0" applyAlignment="0" applyProtection="0"/>
    <xf numFmtId="0" fontId="28" fillId="28" borderId="167"/>
    <xf numFmtId="0" fontId="24" fillId="27" borderId="167">
      <alignment horizontal="right" vertical="center"/>
    </xf>
    <xf numFmtId="4" fontId="28" fillId="28" borderId="167"/>
    <xf numFmtId="0" fontId="49" fillId="38" borderId="172" applyNumberFormat="0" applyAlignment="0" applyProtection="0"/>
    <xf numFmtId="0" fontId="45" fillId="51" borderId="172" applyNumberFormat="0" applyAlignment="0" applyProtection="0"/>
    <xf numFmtId="0" fontId="65" fillId="0" borderId="173" applyNumberFormat="0" applyFill="0" applyAlignment="0" applyProtection="0"/>
    <xf numFmtId="4" fontId="24" fillId="29" borderId="169">
      <alignment horizontal="right" vertical="center"/>
    </xf>
    <xf numFmtId="0" fontId="50" fillId="0" borderId="173" applyNumberFormat="0" applyFill="0" applyAlignment="0" applyProtection="0"/>
    <xf numFmtId="49" fontId="27" fillId="0" borderId="167" applyNumberFormat="0" applyFill="0" applyBorder="0" applyProtection="0">
      <alignment horizontal="lef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58" fillId="38" borderId="172" applyNumberFormat="0" applyAlignment="0" applyProtection="0"/>
    <xf numFmtId="0" fontId="46" fillId="51" borderId="172" applyNumberFormat="0" applyAlignment="0" applyProtection="0"/>
    <xf numFmtId="0" fontId="62" fillId="51" borderId="171" applyNumberFormat="0" applyAlignment="0" applyProtection="0"/>
    <xf numFmtId="0" fontId="21" fillId="10" borderId="0" applyNumberFormat="0" applyBorder="0" applyAlignment="0" applyProtection="0"/>
    <xf numFmtId="0" fontId="28" fillId="0" borderId="167" applyNumberFormat="0" applyFill="0" applyAlignment="0" applyProtection="0"/>
    <xf numFmtId="0" fontId="62" fillId="51" borderId="171" applyNumberFormat="0" applyAlignment="0" applyProtection="0"/>
    <xf numFmtId="0" fontId="50" fillId="0" borderId="173" applyNumberFormat="0" applyFill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43" fillId="51" borderId="171" applyNumberFormat="0" applyAlignment="0" applyProtection="0"/>
    <xf numFmtId="0" fontId="40" fillId="54" borderId="166" applyNumberFormat="0" applyFont="0" applyAlignment="0" applyProtection="0"/>
    <xf numFmtId="0" fontId="24" fillId="29" borderId="167">
      <alignment horizontal="right" vertical="center"/>
    </xf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39" fillId="14" borderId="0" applyNumberFormat="0" applyBorder="0" applyAlignment="0" applyProtection="0"/>
    <xf numFmtId="4" fontId="28" fillId="28" borderId="167"/>
    <xf numFmtId="0" fontId="28" fillId="0" borderId="167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68">
      <alignment horizontal="right" vertical="center"/>
    </xf>
    <xf numFmtId="0" fontId="36" fillId="0" borderId="0" applyNumberFormat="0" applyFill="0" applyBorder="0" applyAlignment="0" applyProtection="0"/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30" fillId="27" borderId="167">
      <alignment horizontal="right" vertical="center"/>
    </xf>
    <xf numFmtId="0" fontId="24" fillId="29" borderId="167">
      <alignment horizontal="right" vertical="center"/>
    </xf>
    <xf numFmtId="0" fontId="25" fillId="54" borderId="166" applyNumberFormat="0" applyFont="0" applyAlignment="0" applyProtection="0"/>
    <xf numFmtId="0" fontId="49" fillId="38" borderId="172" applyNumberFormat="0" applyAlignment="0" applyProtection="0"/>
    <xf numFmtId="0" fontId="46" fillId="51" borderId="172" applyNumberFormat="0" applyAlignment="0" applyProtection="0"/>
    <xf numFmtId="0" fontId="28" fillId="27" borderId="168">
      <alignment horizontal="left" vertical="center"/>
    </xf>
    <xf numFmtId="0" fontId="58" fillId="38" borderId="172" applyNumberFormat="0" applyAlignment="0" applyProtection="0"/>
    <xf numFmtId="0" fontId="49" fillId="38" borderId="172" applyNumberFormat="0" applyAlignment="0" applyProtection="0"/>
    <xf numFmtId="0" fontId="65" fillId="0" borderId="173" applyNumberFormat="0" applyFill="0" applyAlignment="0" applyProtection="0"/>
    <xf numFmtId="4" fontId="28" fillId="0" borderId="167">
      <alignment horizontal="right" vertical="center"/>
    </xf>
    <xf numFmtId="0" fontId="50" fillId="0" borderId="173" applyNumberFormat="0" applyFill="0" applyAlignment="0" applyProtection="0"/>
    <xf numFmtId="4" fontId="24" fillId="29" borderId="167">
      <alignment horizontal="right" vertical="center"/>
    </xf>
    <xf numFmtId="0" fontId="28" fillId="27" borderId="168">
      <alignment horizontal="left" vertical="center"/>
    </xf>
    <xf numFmtId="0" fontId="43" fillId="51" borderId="171" applyNumberFormat="0" applyAlignment="0" applyProtection="0"/>
    <xf numFmtId="49" fontId="27" fillId="0" borderId="167" applyNumberFormat="0" applyFill="0" applyBorder="0" applyProtection="0">
      <alignment horizontal="left" vertical="center"/>
    </xf>
    <xf numFmtId="0" fontId="45" fillId="51" borderId="172" applyNumberFormat="0" applyAlignment="0" applyProtection="0"/>
    <xf numFmtId="0" fontId="62" fillId="51" borderId="171" applyNumberFormat="0" applyAlignment="0" applyProtection="0"/>
    <xf numFmtId="0" fontId="46" fillId="51" borderId="172" applyNumberFormat="0" applyAlignment="0" applyProtection="0"/>
    <xf numFmtId="0" fontId="58" fillId="38" borderId="172" applyNumberFormat="0" applyAlignment="0" applyProtection="0"/>
    <xf numFmtId="0" fontId="28" fillId="0" borderId="167" applyNumberFormat="0" applyFill="0" applyAlignment="0" applyProtection="0"/>
    <xf numFmtId="0" fontId="28" fillId="28" borderId="167"/>
    <xf numFmtId="49" fontId="27" fillId="0" borderId="167" applyNumberFormat="0" applyFill="0" applyBorder="0" applyProtection="0">
      <alignment horizontal="left" vertical="center"/>
    </xf>
    <xf numFmtId="0" fontId="28" fillId="0" borderId="170">
      <alignment horizontal="left" vertical="center" wrapText="1" indent="2"/>
    </xf>
    <xf numFmtId="4" fontId="28" fillId="0" borderId="167">
      <alignment horizontal="right" vertical="center"/>
    </xf>
    <xf numFmtId="0" fontId="28" fillId="28" borderId="167"/>
    <xf numFmtId="49" fontId="27" fillId="0" borderId="167" applyNumberFormat="0" applyFill="0" applyBorder="0" applyProtection="0">
      <alignment horizontal="left" vertical="center"/>
    </xf>
    <xf numFmtId="0" fontId="49" fillId="38" borderId="172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68">
      <alignment horizontal="left" vertical="center"/>
    </xf>
    <xf numFmtId="0" fontId="40" fillId="54" borderId="166" applyNumberFormat="0" applyFont="0" applyAlignment="0" applyProtection="0"/>
    <xf numFmtId="0" fontId="28" fillId="28" borderId="167"/>
    <xf numFmtId="0" fontId="24" fillId="27" borderId="167">
      <alignment horizontal="right" vertical="center"/>
    </xf>
    <xf numFmtId="0" fontId="58" fillId="38" borderId="172" applyNumberFormat="0" applyAlignment="0" applyProtection="0"/>
    <xf numFmtId="0" fontId="24" fillId="27" borderId="167">
      <alignment horizontal="right" vertical="center"/>
    </xf>
    <xf numFmtId="0" fontId="21" fillId="16" borderId="0" applyNumberFormat="0" applyBorder="0" applyAlignment="0" applyProtection="0"/>
    <xf numFmtId="0" fontId="40" fillId="54" borderId="166" applyNumberFormat="0" applyFont="0" applyAlignment="0" applyProtection="0"/>
    <xf numFmtId="0" fontId="38" fillId="0" borderId="9" applyNumberFormat="0" applyFill="0" applyAlignment="0" applyProtection="0"/>
    <xf numFmtId="0" fontId="28" fillId="0" borderId="167">
      <alignment horizontal="right" vertical="center"/>
    </xf>
    <xf numFmtId="0" fontId="21" fillId="25" borderId="0" applyNumberFormat="0" applyBorder="0" applyAlignment="0" applyProtection="0"/>
    <xf numFmtId="0" fontId="58" fillId="38" borderId="172" applyNumberFormat="0" applyAlignment="0" applyProtection="0"/>
    <xf numFmtId="0" fontId="58" fillId="38" borderId="172" applyNumberFormat="0" applyAlignment="0" applyProtection="0"/>
    <xf numFmtId="0" fontId="65" fillId="0" borderId="173" applyNumberFormat="0" applyFill="0" applyAlignment="0" applyProtection="0"/>
    <xf numFmtId="0" fontId="46" fillId="51" borderId="172" applyNumberFormat="0" applyAlignment="0" applyProtection="0"/>
    <xf numFmtId="0" fontId="58" fillId="38" borderId="172" applyNumberFormat="0" applyAlignment="0" applyProtection="0"/>
    <xf numFmtId="0" fontId="24" fillId="29" borderId="168">
      <alignment horizontal="right" vertical="center"/>
    </xf>
    <xf numFmtId="0" fontId="50" fillId="0" borderId="173" applyNumberFormat="0" applyFill="0" applyAlignment="0" applyProtection="0"/>
    <xf numFmtId="0" fontId="28" fillId="29" borderId="170">
      <alignment horizontal="left" vertical="center" wrapText="1" indent="2"/>
    </xf>
    <xf numFmtId="0" fontId="28" fillId="0" borderId="167" applyNumberFormat="0" applyFill="0" applyAlignment="0" applyProtection="0"/>
    <xf numFmtId="0" fontId="25" fillId="54" borderId="166" applyNumberFormat="0" applyFont="0" applyAlignment="0" applyProtection="0"/>
    <xf numFmtId="0" fontId="89" fillId="59" borderId="0" applyNumberFormat="0" applyBorder="0" applyAlignment="0" applyProtection="0"/>
    <xf numFmtId="0" fontId="45" fillId="51" borderId="172" applyNumberFormat="0" applyAlignment="0" applyProtection="0"/>
    <xf numFmtId="0" fontId="21" fillId="13" borderId="0" applyNumberFormat="0" applyBorder="0" applyAlignment="0" applyProtection="0"/>
    <xf numFmtId="0" fontId="46" fillId="51" borderId="172" applyNumberFormat="0" applyAlignment="0" applyProtection="0"/>
    <xf numFmtId="0" fontId="50" fillId="0" borderId="173" applyNumberFormat="0" applyFill="0" applyAlignment="0" applyProtection="0"/>
    <xf numFmtId="0" fontId="24" fillId="29" borderId="169">
      <alignment horizontal="right" vertical="center"/>
    </xf>
    <xf numFmtId="0" fontId="25" fillId="54" borderId="166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67" applyNumberFormat="0" applyFont="0" applyFill="0" applyBorder="0" applyProtection="0">
      <alignment horizontal="left" vertical="center" indent="2"/>
    </xf>
    <xf numFmtId="4" fontId="24" fillId="29" borderId="167">
      <alignment horizontal="right" vertical="center"/>
    </xf>
    <xf numFmtId="4" fontId="24" fillId="27" borderId="167">
      <alignment horizontal="right" vertical="center"/>
    </xf>
    <xf numFmtId="0" fontId="24" fillId="29" borderId="169">
      <alignment horizontal="right" vertical="center"/>
    </xf>
    <xf numFmtId="0" fontId="58" fillId="38" borderId="172" applyNumberFormat="0" applyAlignment="0" applyProtection="0"/>
    <xf numFmtId="0" fontId="50" fillId="0" borderId="173" applyNumberFormat="0" applyFill="0" applyAlignment="0" applyProtection="0"/>
    <xf numFmtId="0" fontId="39" fillId="26" borderId="0" applyNumberFormat="0" applyBorder="0" applyAlignment="0" applyProtection="0"/>
    <xf numFmtId="167" fontId="28" fillId="55" borderId="167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68">
      <alignment horizontal="left" vertical="center"/>
    </xf>
    <xf numFmtId="0" fontId="24" fillId="29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4" fillId="29" borderId="167">
      <alignment horizontal="right" vertical="center"/>
    </xf>
    <xf numFmtId="0" fontId="28" fillId="0" borderId="167">
      <alignment horizontal="right" vertical="center"/>
    </xf>
    <xf numFmtId="0" fontId="28" fillId="28" borderId="167"/>
    <xf numFmtId="4" fontId="24" fillId="27" borderId="167">
      <alignment horizontal="right" vertical="center"/>
    </xf>
    <xf numFmtId="0" fontId="28" fillId="0" borderId="167">
      <alignment horizontal="right" vertical="center"/>
    </xf>
    <xf numFmtId="4" fontId="24" fillId="29" borderId="167">
      <alignment horizontal="right" vertical="center"/>
    </xf>
    <xf numFmtId="0" fontId="65" fillId="0" borderId="173" applyNumberFormat="0" applyFill="0" applyAlignment="0" applyProtection="0"/>
    <xf numFmtId="0" fontId="39" fillId="65" borderId="0" applyNumberFormat="0" applyBorder="0" applyAlignment="0" applyProtection="0"/>
    <xf numFmtId="0" fontId="45" fillId="51" borderId="172" applyNumberFormat="0" applyAlignment="0" applyProtection="0"/>
    <xf numFmtId="0" fontId="91" fillId="60" borderId="116" applyNumberFormat="0" applyAlignment="0" applyProtection="0"/>
    <xf numFmtId="0" fontId="65" fillId="0" borderId="173" applyNumberFormat="0" applyFill="0" applyAlignment="0" applyProtection="0"/>
    <xf numFmtId="4" fontId="28" fillId="28" borderId="167"/>
    <xf numFmtId="0" fontId="45" fillId="51" borderId="172" applyNumberFormat="0" applyAlignment="0" applyProtection="0"/>
    <xf numFmtId="0" fontId="24" fillId="29" borderId="167">
      <alignment horizontal="right" vertical="center"/>
    </xf>
    <xf numFmtId="4" fontId="24" fillId="29" borderId="167">
      <alignment horizontal="right" vertical="center"/>
    </xf>
    <xf numFmtId="0" fontId="46" fillId="51" borderId="172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67">
      <alignment horizontal="right" vertical="center"/>
    </xf>
    <xf numFmtId="4" fontId="24" fillId="29" borderId="169">
      <alignment horizontal="right" vertical="center"/>
    </xf>
    <xf numFmtId="0" fontId="65" fillId="0" borderId="173" applyNumberFormat="0" applyFill="0" applyAlignment="0" applyProtection="0"/>
    <xf numFmtId="0" fontId="28" fillId="0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35" fillId="8" borderId="7" applyNumberFormat="0" applyAlignment="0" applyProtection="0"/>
    <xf numFmtId="4" fontId="28" fillId="28" borderId="167"/>
    <xf numFmtId="0" fontId="62" fillId="51" borderId="171" applyNumberFormat="0" applyAlignment="0" applyProtection="0"/>
    <xf numFmtId="0" fontId="43" fillId="51" borderId="171" applyNumberFormat="0" applyAlignment="0" applyProtection="0"/>
    <xf numFmtId="4" fontId="24" fillId="27" borderId="167">
      <alignment horizontal="right" vertical="center"/>
    </xf>
    <xf numFmtId="0" fontId="28" fillId="0" borderId="167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4" fontId="24" fillId="29" borderId="167">
      <alignment horizontal="right" vertical="center"/>
    </xf>
    <xf numFmtId="49" fontId="28" fillId="0" borderId="167" applyNumberFormat="0" applyFont="0" applyFill="0" applyBorder="0" applyProtection="0">
      <alignment horizontal="left" vertical="center" indent="2"/>
    </xf>
    <xf numFmtId="0" fontId="28" fillId="27" borderId="168">
      <alignment horizontal="left" vertical="center"/>
    </xf>
    <xf numFmtId="0" fontId="39" fillId="23" borderId="0" applyNumberFormat="0" applyBorder="0" applyAlignment="0" applyProtection="0"/>
    <xf numFmtId="0" fontId="46" fillId="51" borderId="172" applyNumberFormat="0" applyAlignment="0" applyProtection="0"/>
    <xf numFmtId="0" fontId="28" fillId="0" borderId="170">
      <alignment horizontal="left" vertical="center" wrapText="1" indent="2"/>
    </xf>
    <xf numFmtId="49" fontId="28" fillId="0" borderId="167" applyNumberFormat="0" applyFont="0" applyFill="0" applyBorder="0" applyProtection="0">
      <alignment horizontal="left" vertical="center" indent="2"/>
    </xf>
    <xf numFmtId="0" fontId="46" fillId="51" borderId="172" applyNumberFormat="0" applyAlignment="0" applyProtection="0"/>
    <xf numFmtId="0" fontId="40" fillId="54" borderId="166" applyNumberFormat="0" applyFont="0" applyAlignment="0" applyProtection="0"/>
    <xf numFmtId="0" fontId="30" fillId="27" borderId="167">
      <alignment horizontal="right" vertical="center"/>
    </xf>
    <xf numFmtId="4" fontId="30" fillId="27" borderId="167">
      <alignment horizontal="right" vertical="center"/>
    </xf>
    <xf numFmtId="4" fontId="30" fillId="27" borderId="167">
      <alignment horizontal="right" vertical="center"/>
    </xf>
    <xf numFmtId="0" fontId="28" fillId="27" borderId="168">
      <alignment horizontal="left" vertical="center"/>
    </xf>
    <xf numFmtId="4" fontId="24" fillId="29" borderId="167">
      <alignment horizontal="right" vertical="center"/>
    </xf>
    <xf numFmtId="0" fontId="40" fillId="54" borderId="166" applyNumberFormat="0" applyFont="0" applyAlignment="0" applyProtection="0"/>
    <xf numFmtId="0" fontId="28" fillId="29" borderId="170">
      <alignment horizontal="left" vertical="center" wrapText="1" indent="2"/>
    </xf>
    <xf numFmtId="0" fontId="62" fillId="51" borderId="171" applyNumberFormat="0" applyAlignment="0" applyProtection="0"/>
    <xf numFmtId="0" fontId="49" fillId="38" borderId="172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71" applyNumberFormat="0" applyAlignment="0" applyProtection="0"/>
    <xf numFmtId="0" fontId="62" fillId="51" borderId="171" applyNumberFormat="0" applyAlignment="0" applyProtection="0"/>
    <xf numFmtId="0" fontId="24" fillId="27" borderId="167">
      <alignment horizontal="right" vertical="center"/>
    </xf>
    <xf numFmtId="4" fontId="30" fillId="27" borderId="167">
      <alignment horizontal="right" vertical="center"/>
    </xf>
    <xf numFmtId="4" fontId="30" fillId="27" borderId="167">
      <alignment horizontal="right" vertical="center"/>
    </xf>
    <xf numFmtId="0" fontId="21" fillId="15" borderId="0" applyNumberFormat="0" applyBorder="0" applyAlignment="0" applyProtection="0"/>
    <xf numFmtId="0" fontId="28" fillId="29" borderId="170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68">
      <alignment horizontal="right" vertical="center"/>
    </xf>
    <xf numFmtId="0" fontId="40" fillId="54" borderId="166" applyNumberFormat="0" applyFont="0" applyAlignment="0" applyProtection="0"/>
    <xf numFmtId="0" fontId="40" fillId="54" borderId="166" applyNumberFormat="0" applyFont="0" applyAlignment="0" applyProtection="0"/>
    <xf numFmtId="0" fontId="50" fillId="0" borderId="173" applyNumberFormat="0" applyFill="0" applyAlignment="0" applyProtection="0"/>
    <xf numFmtId="49" fontId="27" fillId="0" borderId="167" applyNumberFormat="0" applyFill="0" applyBorder="0" applyProtection="0">
      <alignment horizontal="left" vertical="center"/>
    </xf>
    <xf numFmtId="0" fontId="24" fillId="29" borderId="167">
      <alignment horizontal="right" vertical="center"/>
    </xf>
    <xf numFmtId="0" fontId="28" fillId="29" borderId="170">
      <alignment horizontal="left" vertical="center" wrapText="1" indent="2"/>
    </xf>
    <xf numFmtId="4" fontId="28" fillId="0" borderId="167">
      <alignment horizontal="right" vertical="center"/>
    </xf>
    <xf numFmtId="0" fontId="65" fillId="0" borderId="173" applyNumberFormat="0" applyFill="0" applyAlignment="0" applyProtection="0"/>
    <xf numFmtId="4" fontId="24" fillId="29" borderId="167">
      <alignment horizontal="right" vertical="center"/>
    </xf>
    <xf numFmtId="4" fontId="24" fillId="29" borderId="168">
      <alignment horizontal="right" vertical="center"/>
    </xf>
    <xf numFmtId="0" fontId="24" fillId="29" borderId="167">
      <alignment horizontal="right" vertical="center"/>
    </xf>
    <xf numFmtId="4" fontId="24" fillId="29" borderId="169">
      <alignment horizontal="right" vertical="center"/>
    </xf>
    <xf numFmtId="167" fontId="28" fillId="55" borderId="167" applyNumberFormat="0" applyFont="0" applyBorder="0" applyAlignment="0" applyProtection="0">
      <alignment horizontal="right" vertical="center"/>
    </xf>
    <xf numFmtId="0" fontId="28" fillId="29" borderId="170">
      <alignment horizontal="left" vertical="center" wrapText="1" indent="2"/>
    </xf>
    <xf numFmtId="0" fontId="28" fillId="29" borderId="170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67">
      <alignment horizontal="right" vertical="center"/>
    </xf>
    <xf numFmtId="0" fontId="24" fillId="29" borderId="169">
      <alignment horizontal="right" vertical="center"/>
    </xf>
    <xf numFmtId="0" fontId="30" fillId="27" borderId="167">
      <alignment horizontal="right" vertical="center"/>
    </xf>
    <xf numFmtId="0" fontId="24" fillId="29" borderId="168">
      <alignment horizontal="right" vertical="center"/>
    </xf>
    <xf numFmtId="0" fontId="28" fillId="29" borderId="170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67">
      <alignment horizontal="right" vertical="center"/>
    </xf>
    <xf numFmtId="4" fontId="24" fillId="29" borderId="167">
      <alignment horizontal="right" vertical="center"/>
    </xf>
    <xf numFmtId="49" fontId="28" fillId="0" borderId="168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67">
      <alignment horizontal="right" vertical="center"/>
    </xf>
    <xf numFmtId="0" fontId="40" fillId="54" borderId="166" applyNumberFormat="0" applyFont="0" applyAlignment="0" applyProtection="0"/>
    <xf numFmtId="4" fontId="30" fillId="27" borderId="167">
      <alignment horizontal="right" vertical="center"/>
    </xf>
    <xf numFmtId="0" fontId="24" fillId="29" borderId="167">
      <alignment horizontal="right" vertical="center"/>
    </xf>
    <xf numFmtId="0" fontId="21" fillId="22" borderId="0" applyNumberFormat="0" applyBorder="0" applyAlignment="0" applyProtection="0"/>
    <xf numFmtId="0" fontId="65" fillId="0" borderId="173" applyNumberFormat="0" applyFill="0" applyAlignment="0" applyProtection="0"/>
    <xf numFmtId="0" fontId="50" fillId="0" borderId="173" applyNumberFormat="0" applyFill="0" applyAlignment="0" applyProtection="0"/>
    <xf numFmtId="0" fontId="21" fillId="19" borderId="0" applyNumberFormat="0" applyBorder="0" applyAlignment="0" applyProtection="0"/>
    <xf numFmtId="0" fontId="46" fillId="51" borderId="172" applyNumberFormat="0" applyAlignment="0" applyProtection="0"/>
    <xf numFmtId="0" fontId="65" fillId="0" borderId="173" applyNumberFormat="0" applyFill="0" applyAlignment="0" applyProtection="0"/>
    <xf numFmtId="4" fontId="28" fillId="0" borderId="167" applyFill="0" applyBorder="0" applyProtection="0">
      <alignment horizontal="right" vertical="center"/>
    </xf>
    <xf numFmtId="0" fontId="40" fillId="54" borderId="166" applyNumberFormat="0" applyFont="0" applyAlignment="0" applyProtection="0"/>
    <xf numFmtId="0" fontId="28" fillId="27" borderId="168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67">
      <alignment horizontal="right" vertical="center"/>
    </xf>
    <xf numFmtId="0" fontId="24" fillId="29" borderId="168">
      <alignment horizontal="right" vertical="center"/>
    </xf>
    <xf numFmtId="0" fontId="49" fillId="38" borderId="172" applyNumberFormat="0" applyAlignment="0" applyProtection="0"/>
    <xf numFmtId="49" fontId="27" fillId="0" borderId="167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67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67">
      <alignment horizontal="right" vertical="center"/>
    </xf>
    <xf numFmtId="0" fontId="34" fillId="8" borderId="8" applyNumberFormat="0" applyAlignment="0" applyProtection="0"/>
    <xf numFmtId="0" fontId="24" fillId="27" borderId="167">
      <alignment horizontal="right" vertical="center"/>
    </xf>
    <xf numFmtId="4" fontId="28" fillId="0" borderId="167" applyFill="0" applyBorder="0" applyProtection="0">
      <alignment horizontal="right" vertical="center"/>
    </xf>
    <xf numFmtId="0" fontId="45" fillId="51" borderId="172" applyNumberFormat="0" applyAlignment="0" applyProtection="0"/>
    <xf numFmtId="0" fontId="38" fillId="0" borderId="9" applyNumberFormat="0" applyFill="0" applyAlignment="0" applyProtection="0"/>
    <xf numFmtId="0" fontId="30" fillId="27" borderId="167">
      <alignment horizontal="right" vertical="center"/>
    </xf>
    <xf numFmtId="0" fontId="37" fillId="0" borderId="0" applyNumberFormat="0" applyFill="0" applyBorder="0" applyAlignment="0" applyProtection="0"/>
    <xf numFmtId="4" fontId="28" fillId="28" borderId="167"/>
    <xf numFmtId="0" fontId="21" fillId="15" borderId="0" applyNumberFormat="0" applyBorder="0" applyAlignment="0" applyProtection="0"/>
    <xf numFmtId="4" fontId="24" fillId="29" borderId="167">
      <alignment horizontal="right" vertical="center"/>
    </xf>
    <xf numFmtId="4" fontId="28" fillId="0" borderId="167" applyFill="0" applyBorder="0" applyProtection="0">
      <alignment horizontal="right" vertical="center"/>
    </xf>
    <xf numFmtId="0" fontId="28" fillId="0" borderId="170">
      <alignment horizontal="left" vertical="center" wrapText="1" indent="2"/>
    </xf>
    <xf numFmtId="0" fontId="30" fillId="27" borderId="167">
      <alignment horizontal="right" vertical="center"/>
    </xf>
    <xf numFmtId="0" fontId="62" fillId="51" borderId="171" applyNumberFormat="0" applyAlignment="0" applyProtection="0"/>
    <xf numFmtId="0" fontId="28" fillId="0" borderId="167" applyNumberFormat="0" applyFill="0" applyAlignment="0" applyProtection="0"/>
    <xf numFmtId="0" fontId="28" fillId="0" borderId="170">
      <alignment horizontal="left" vertical="center" wrapText="1" indent="2"/>
    </xf>
    <xf numFmtId="49" fontId="28" fillId="0" borderId="167" applyNumberFormat="0" applyFont="0" applyFill="0" applyBorder="0" applyProtection="0">
      <alignment horizontal="left" vertical="center" indent="2"/>
    </xf>
    <xf numFmtId="4" fontId="28" fillId="0" borderId="167" applyFill="0" applyBorder="0" applyProtection="0">
      <alignment horizontal="right" vertical="center"/>
    </xf>
    <xf numFmtId="49" fontId="27" fillId="0" borderId="167" applyNumberFormat="0" applyFill="0" applyBorder="0" applyProtection="0">
      <alignment horizontal="left" vertical="center"/>
    </xf>
    <xf numFmtId="0" fontId="28" fillId="0" borderId="170">
      <alignment horizontal="left" vertical="center" wrapText="1" indent="2"/>
    </xf>
    <xf numFmtId="0" fontId="62" fillId="51" borderId="171" applyNumberFormat="0" applyAlignment="0" applyProtection="0"/>
    <xf numFmtId="0" fontId="24" fillId="29" borderId="169">
      <alignment horizontal="right" vertical="center"/>
    </xf>
    <xf numFmtId="0" fontId="49" fillId="38" borderId="172" applyNumberFormat="0" applyAlignment="0" applyProtection="0"/>
    <xf numFmtId="0" fontId="24" fillId="29" borderId="169">
      <alignment horizontal="right" vertical="center"/>
    </xf>
    <xf numFmtId="4" fontId="24" fillId="29" borderId="167">
      <alignment horizontal="right" vertical="center"/>
    </xf>
    <xf numFmtId="0" fontId="24" fillId="29" borderId="167">
      <alignment horizontal="right" vertical="center"/>
    </xf>
    <xf numFmtId="0" fontId="43" fillId="51" borderId="171" applyNumberFormat="0" applyAlignment="0" applyProtection="0"/>
    <xf numFmtId="0" fontId="45" fillId="51" borderId="172" applyNumberFormat="0" applyAlignment="0" applyProtection="0"/>
    <xf numFmtId="0" fontId="50" fillId="0" borderId="173" applyNumberFormat="0" applyFill="0" applyAlignment="0" applyProtection="0"/>
    <xf numFmtId="0" fontId="28" fillId="28" borderId="167"/>
    <xf numFmtId="4" fontId="28" fillId="28" borderId="167"/>
    <xf numFmtId="4" fontId="24" fillId="29" borderId="167">
      <alignment horizontal="right" vertical="center"/>
    </xf>
    <xf numFmtId="0" fontId="30" fillId="27" borderId="167">
      <alignment horizontal="right" vertical="center"/>
    </xf>
    <xf numFmtId="0" fontId="49" fillId="38" borderId="172" applyNumberFormat="0" applyAlignment="0" applyProtection="0"/>
    <xf numFmtId="0" fontId="46" fillId="51" borderId="172" applyNumberFormat="0" applyAlignment="0" applyProtection="0"/>
    <xf numFmtId="4" fontId="28" fillId="0" borderId="167">
      <alignment horizontal="right" vertical="center"/>
    </xf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62" fillId="51" borderId="171" applyNumberFormat="0" applyAlignment="0" applyProtection="0"/>
    <xf numFmtId="0" fontId="58" fillId="38" borderId="172" applyNumberFormat="0" applyAlignment="0" applyProtection="0"/>
    <xf numFmtId="0" fontId="45" fillId="51" borderId="172" applyNumberFormat="0" applyAlignment="0" applyProtection="0"/>
    <xf numFmtId="0" fontId="43" fillId="51" borderId="171" applyNumberFormat="0" applyAlignment="0" applyProtection="0"/>
    <xf numFmtId="0" fontId="24" fillId="29" borderId="169">
      <alignment horizontal="right" vertical="center"/>
    </xf>
    <xf numFmtId="0" fontId="30" fillId="27" borderId="167">
      <alignment horizontal="right" vertical="center"/>
    </xf>
    <xf numFmtId="4" fontId="24" fillId="27" borderId="167">
      <alignment horizontal="right" vertical="center"/>
    </xf>
    <xf numFmtId="4" fontId="24" fillId="29" borderId="167">
      <alignment horizontal="right" vertical="center"/>
    </xf>
    <xf numFmtId="49" fontId="28" fillId="0" borderId="168" applyNumberFormat="0" applyFont="0" applyFill="0" applyBorder="0" applyProtection="0">
      <alignment horizontal="left" vertical="center" indent="5"/>
    </xf>
    <xf numFmtId="4" fontId="28" fillId="0" borderId="167" applyFill="0" applyBorder="0" applyProtection="0">
      <alignment horizontal="right" vertical="center"/>
    </xf>
    <xf numFmtId="4" fontId="24" fillId="27" borderId="167">
      <alignment horizontal="right" vertical="center"/>
    </xf>
    <xf numFmtId="0" fontId="58" fillId="38" borderId="172" applyNumberFormat="0" applyAlignment="0" applyProtection="0"/>
    <xf numFmtId="0" fontId="49" fillId="38" borderId="172" applyNumberFormat="0" applyAlignment="0" applyProtection="0"/>
    <xf numFmtId="0" fontId="45" fillId="51" borderId="172" applyNumberFormat="0" applyAlignment="0" applyProtection="0"/>
    <xf numFmtId="0" fontId="28" fillId="29" borderId="170">
      <alignment horizontal="left" vertical="center" wrapText="1" indent="2"/>
    </xf>
    <xf numFmtId="0" fontId="28" fillId="0" borderId="170">
      <alignment horizontal="left" vertical="center" wrapText="1" indent="2"/>
    </xf>
    <xf numFmtId="0" fontId="28" fillId="29" borderId="170">
      <alignment horizontal="left" vertical="center" wrapText="1" indent="2"/>
    </xf>
    <xf numFmtId="4" fontId="24" fillId="29" borderId="177">
      <alignment horizontal="right" vertical="center"/>
    </xf>
    <xf numFmtId="0" fontId="24" fillId="29" borderId="177">
      <alignment horizontal="right" vertical="center"/>
    </xf>
    <xf numFmtId="0" fontId="46" fillId="51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24" fillId="29" borderId="175">
      <alignment horizontal="right" vertical="center"/>
    </xf>
    <xf numFmtId="0" fontId="62" fillId="51" borderId="179" applyNumberFormat="0" applyAlignment="0" applyProtection="0"/>
    <xf numFmtId="4" fontId="24" fillId="29" borderId="175">
      <alignment horizontal="right" vertical="center"/>
    </xf>
    <xf numFmtId="0" fontId="24" fillId="29" borderId="176">
      <alignment horizontal="right" vertical="center"/>
    </xf>
    <xf numFmtId="0" fontId="50" fillId="0" borderId="181" applyNumberFormat="0" applyFill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1" fillId="10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9" borderId="178">
      <alignment horizontal="left" vertical="center" wrapText="1" indent="2"/>
    </xf>
    <xf numFmtId="49" fontId="27" fillId="0" borderId="175" applyNumberFormat="0" applyFill="0" applyBorder="0" applyProtection="0">
      <alignment horizontal="left" vertical="center"/>
    </xf>
    <xf numFmtId="4" fontId="28" fillId="0" borderId="175" applyFill="0" applyBorder="0" applyProtection="0">
      <alignment horizontal="right" vertical="center"/>
    </xf>
    <xf numFmtId="0" fontId="65" fillId="0" borderId="181" applyNumberFormat="0" applyFill="0" applyAlignment="0" applyProtection="0"/>
    <xf numFmtId="0" fontId="28" fillId="0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4" fontId="24" fillId="29" borderId="175">
      <alignment horizontal="right" vertical="center"/>
    </xf>
    <xf numFmtId="0" fontId="28" fillId="28" borderId="175"/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49" fillId="38" borderId="180" applyNumberFormat="0" applyAlignment="0" applyProtection="0"/>
    <xf numFmtId="4" fontId="24" fillId="29" borderId="175">
      <alignment horizontal="right" vertical="center"/>
    </xf>
    <xf numFmtId="0" fontId="28" fillId="0" borderId="178">
      <alignment horizontal="left" vertical="center" wrapText="1" indent="2"/>
    </xf>
    <xf numFmtId="0" fontId="28" fillId="28" borderId="175"/>
    <xf numFmtId="0" fontId="28" fillId="0" borderId="175" applyNumberFormat="0" applyFill="0" applyAlignment="0" applyProtection="0"/>
    <xf numFmtId="4" fontId="24" fillId="29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4" fontId="24" fillId="29" borderId="175">
      <alignment horizontal="right" vertical="center"/>
    </xf>
    <xf numFmtId="0" fontId="28" fillId="0" borderId="175" applyNumberFormat="0" applyFill="0" applyAlignment="0" applyProtection="0"/>
    <xf numFmtId="0" fontId="83" fillId="0" borderId="0" applyNumberFormat="0" applyFill="0" applyBorder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65" fillId="0" borderId="18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45" fillId="51" borderId="180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" fontId="24" fillId="27" borderId="175">
      <alignment horizontal="right" vertical="center"/>
    </xf>
    <xf numFmtId="0" fontId="39" fillId="63" borderId="0" applyNumberFormat="0" applyBorder="0" applyAlignment="0" applyProtection="0"/>
    <xf numFmtId="4" fontId="30" fillId="27" borderId="175">
      <alignment horizontal="right" vertical="center"/>
    </xf>
    <xf numFmtId="4" fontId="24" fillId="27" borderId="175">
      <alignment horizontal="right" vertical="center"/>
    </xf>
    <xf numFmtId="0" fontId="28" fillId="0" borderId="178">
      <alignment horizontal="left" vertical="center" wrapText="1" indent="2"/>
    </xf>
    <xf numFmtId="0" fontId="21" fillId="21" borderId="0" applyNumberFormat="0" applyBorder="0" applyAlignment="0" applyProtection="0"/>
    <xf numFmtId="0" fontId="45" fillId="51" borderId="180" applyNumberFormat="0" applyAlignment="0" applyProtection="0"/>
    <xf numFmtId="0" fontId="58" fillId="38" borderId="180" applyNumberFormat="0" applyAlignment="0" applyProtection="0"/>
    <xf numFmtId="0" fontId="24" fillId="29" borderId="176">
      <alignment horizontal="right" vertical="center"/>
    </xf>
    <xf numFmtId="0" fontId="62" fillId="51" borderId="179" applyNumberFormat="0" applyAlignment="0" applyProtection="0"/>
    <xf numFmtId="0" fontId="21" fillId="12" borderId="0" applyNumberFormat="0" applyBorder="0" applyAlignment="0" applyProtection="0"/>
    <xf numFmtId="4" fontId="24" fillId="29" borderId="176">
      <alignment horizontal="right" vertical="center"/>
    </xf>
    <xf numFmtId="0" fontId="39" fillId="23" borderId="0" applyNumberFormat="0" applyBorder="0" applyAlignment="0" applyProtection="0"/>
    <xf numFmtId="0" fontId="24" fillId="29" borderId="177">
      <alignment horizontal="right" vertical="center"/>
    </xf>
    <xf numFmtId="0" fontId="58" fillId="38" borderId="180" applyNumberFormat="0" applyAlignment="0" applyProtection="0"/>
    <xf numFmtId="0" fontId="45" fillId="51" borderId="180" applyNumberFormat="0" applyAlignment="0" applyProtection="0"/>
    <xf numFmtId="4" fontId="28" fillId="0" borderId="175">
      <alignment horizontal="right" vertical="center"/>
    </xf>
    <xf numFmtId="0" fontId="46" fillId="51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58" fillId="38" borderId="180" applyNumberFormat="0" applyAlignment="0" applyProtection="0"/>
    <xf numFmtId="4" fontId="24" fillId="29" borderId="177">
      <alignment horizontal="right" vertical="center"/>
    </xf>
    <xf numFmtId="0" fontId="40" fillId="54" borderId="174" applyNumberFormat="0" applyFont="0" applyAlignment="0" applyProtection="0"/>
    <xf numFmtId="4" fontId="24" fillId="29" borderId="177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50" fillId="0" borderId="181" applyNumberFormat="0" applyFill="0" applyAlignment="0" applyProtection="0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24" fillId="27" borderId="175">
      <alignment horizontal="right" vertical="center"/>
    </xf>
    <xf numFmtId="4" fontId="28" fillId="28" borderId="175"/>
    <xf numFmtId="0" fontId="30" fillId="27" borderId="175">
      <alignment horizontal="right" vertical="center"/>
    </xf>
    <xf numFmtId="4" fontId="24" fillId="29" borderId="177">
      <alignment horizontal="right" vertical="center"/>
    </xf>
    <xf numFmtId="0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49" fillId="38" borderId="180" applyNumberFormat="0" applyAlignment="0" applyProtection="0"/>
    <xf numFmtId="4" fontId="28" fillId="0" borderId="175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4" fillId="29" borderId="175">
      <alignment horizontal="right" vertical="center"/>
    </xf>
    <xf numFmtId="0" fontId="28" fillId="0" borderId="175">
      <alignment horizontal="right" vertical="center"/>
    </xf>
    <xf numFmtId="0" fontId="28" fillId="0" borderId="175" applyNumberFormat="0" applyFill="0" applyAlignment="0" applyProtection="0"/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28" fillId="0" borderId="178">
      <alignment horizontal="left" vertical="center" wrapText="1" indent="2"/>
    </xf>
    <xf numFmtId="0" fontId="43" fillId="51" borderId="179" applyNumberFormat="0" applyAlignment="0" applyProtection="0"/>
    <xf numFmtId="0" fontId="28" fillId="0" borderId="175">
      <alignment horizontal="right" vertical="center"/>
    </xf>
    <xf numFmtId="0" fontId="24" fillId="29" borderId="177">
      <alignment horizontal="right" vertical="center"/>
    </xf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8" fillId="28" borderId="175"/>
    <xf numFmtId="0" fontId="58" fillId="38" borderId="180" applyNumberFormat="0" applyAlignment="0" applyProtection="0"/>
    <xf numFmtId="4" fontId="24" fillId="29" borderId="175">
      <alignment horizontal="right" vertical="center"/>
    </xf>
    <xf numFmtId="0" fontId="43" fillId="51" borderId="179" applyNumberFormat="0" applyAlignment="0" applyProtection="0"/>
    <xf numFmtId="0" fontId="34" fillId="8" borderId="8" applyNumberFormat="0" applyAlignment="0" applyProtection="0"/>
    <xf numFmtId="0" fontId="65" fillId="0" borderId="181" applyNumberFormat="0" applyFill="0" applyAlignment="0" applyProtection="0"/>
    <xf numFmtId="0" fontId="28" fillId="28" borderId="175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58" fillId="38" borderId="180" applyNumberFormat="0" applyAlignment="0" applyProtection="0"/>
    <xf numFmtId="0" fontId="39" fillId="20" borderId="0" applyNumberFormat="0" applyBorder="0" applyAlignment="0" applyProtection="0"/>
    <xf numFmtId="0" fontId="65" fillId="0" borderId="181" applyNumberFormat="0" applyFill="0" applyAlignment="0" applyProtection="0"/>
    <xf numFmtId="0" fontId="28" fillId="0" borderId="178">
      <alignment horizontal="left" vertical="center" wrapText="1" indent="2"/>
    </xf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6" fillId="51" borderId="180" applyNumberFormat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0" fontId="25" fillId="54" borderId="174" applyNumberFormat="0" applyFont="0" applyAlignment="0" applyProtection="0"/>
    <xf numFmtId="0" fontId="28" fillId="0" borderId="175" applyNumberFormat="0" applyFill="0" applyAlignment="0" applyProtection="0"/>
    <xf numFmtId="0" fontId="24" fillId="29" borderId="175">
      <alignment horizontal="right" vertical="center"/>
    </xf>
    <xf numFmtId="4" fontId="28" fillId="0" borderId="175" applyFill="0" applyBorder="0" applyProtection="0">
      <alignment horizontal="right" vertical="center"/>
    </xf>
    <xf numFmtId="4" fontId="28" fillId="28" borderId="175"/>
    <xf numFmtId="0" fontId="30" fillId="27" borderId="175">
      <alignment horizontal="right" vertical="center"/>
    </xf>
    <xf numFmtId="0" fontId="43" fillId="51" borderId="179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46" fillId="51" borderId="180" applyNumberFormat="0" applyAlignment="0" applyProtection="0"/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39" fillId="26" borderId="0" applyNumberFormat="0" applyBorder="0" applyAlignment="0" applyProtection="0"/>
    <xf numFmtId="0" fontId="28" fillId="0" borderId="175">
      <alignment horizontal="right" vertical="center"/>
    </xf>
    <xf numFmtId="0" fontId="39" fillId="17" borderId="0" applyNumberFormat="0" applyBorder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4" fontId="28" fillId="28" borderId="175"/>
    <xf numFmtId="0" fontId="62" fillId="51" borderId="179" applyNumberFormat="0" applyAlignment="0" applyProtection="0"/>
    <xf numFmtId="0" fontId="24" fillId="29" borderId="175">
      <alignment horizontal="right" vertical="center"/>
    </xf>
    <xf numFmtId="0" fontId="50" fillId="0" borderId="181" applyNumberFormat="0" applyFill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25" fillId="54" borderId="174" applyNumberFormat="0" applyFont="0" applyAlignment="0" applyProtection="0"/>
    <xf numFmtId="0" fontId="50" fillId="0" borderId="181" applyNumberFormat="0" applyFill="0" applyAlignment="0" applyProtection="0"/>
    <xf numFmtId="4" fontId="24" fillId="29" borderId="177">
      <alignment horizontal="right" vertical="center"/>
    </xf>
    <xf numFmtId="0" fontId="24" fillId="27" borderId="175">
      <alignment horizontal="right" vertical="center"/>
    </xf>
    <xf numFmtId="0" fontId="58" fillId="38" borderId="180" applyNumberFormat="0" applyAlignment="0" applyProtection="0"/>
    <xf numFmtId="4" fontId="28" fillId="0" borderId="175">
      <alignment horizontal="right" vertical="center"/>
    </xf>
    <xf numFmtId="0" fontId="45" fillId="51" borderId="180" applyNumberFormat="0" applyAlignment="0" applyProtection="0"/>
    <xf numFmtId="0" fontId="28" fillId="0" borderId="178">
      <alignment horizontal="left" vertical="center" wrapText="1" indent="2"/>
    </xf>
    <xf numFmtId="4" fontId="28" fillId="28" borderId="175"/>
    <xf numFmtId="0" fontId="50" fillId="0" borderId="181" applyNumberFormat="0" applyFill="0" applyAlignment="0" applyProtection="0"/>
    <xf numFmtId="4" fontId="30" fillId="27" borderId="175">
      <alignment horizontal="right" vertical="center"/>
    </xf>
    <xf numFmtId="0" fontId="62" fillId="51" borderId="179" applyNumberFormat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43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28" fillId="0" borderId="175" applyNumberFormat="0" applyFill="0" applyAlignment="0" applyProtection="0"/>
    <xf numFmtId="4" fontId="24" fillId="29" borderId="175">
      <alignment horizontal="right" vertical="center"/>
    </xf>
    <xf numFmtId="4" fontId="24" fillId="27" borderId="175">
      <alignment horizontal="right" vertical="center"/>
    </xf>
    <xf numFmtId="0" fontId="40" fillId="54" borderId="174" applyNumberFormat="0" applyFont="0" applyAlignment="0" applyProtection="0"/>
    <xf numFmtId="0" fontId="24" fillId="29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4" fontId="28" fillId="0" borderId="175" applyFill="0" applyBorder="0" applyProtection="0">
      <alignment horizontal="right" vertical="center"/>
    </xf>
    <xf numFmtId="4" fontId="28" fillId="0" borderId="175">
      <alignment horizontal="right" vertical="center"/>
    </xf>
    <xf numFmtId="0" fontId="49" fillId="38" borderId="180" applyNumberForma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1" fillId="9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58" fillId="38" borderId="180" applyNumberFormat="0" applyAlignment="0" applyProtection="0"/>
    <xf numFmtId="0" fontId="25" fillId="54" borderId="174" applyNumberFormat="0" applyFont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46" fillId="51" borderId="180" applyNumberFormat="0" applyAlignment="0" applyProtection="0"/>
    <xf numFmtId="0" fontId="24" fillId="27" borderId="175">
      <alignment horizontal="right" vertical="center"/>
    </xf>
    <xf numFmtId="4" fontId="30" fillId="27" borderId="175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40" fillId="54" borderId="174" applyNumberFormat="0" applyFont="0" applyAlignment="0" applyProtection="0"/>
    <xf numFmtId="0" fontId="65" fillId="0" borderId="181" applyNumberFormat="0" applyFill="0" applyAlignment="0" applyProtection="0"/>
    <xf numFmtId="0" fontId="65" fillId="0" borderId="181" applyNumberFormat="0" applyFill="0" applyAlignment="0" applyProtection="0"/>
    <xf numFmtId="4" fontId="24" fillId="27" borderId="175">
      <alignment horizontal="right" vertical="center"/>
    </xf>
    <xf numFmtId="4" fontId="24" fillId="29" borderId="176">
      <alignment horizontal="right" vertical="center"/>
    </xf>
    <xf numFmtId="4" fontId="24" fillId="29" borderId="176">
      <alignment horizontal="right" vertical="center"/>
    </xf>
    <xf numFmtId="0" fontId="28" fillId="0" borderId="175" applyNumberFormat="0" applyFill="0" applyAlignment="0" applyProtection="0"/>
    <xf numFmtId="0" fontId="39" fillId="11" borderId="0" applyNumberFormat="0" applyBorder="0" applyAlignment="0" applyProtection="0"/>
    <xf numFmtId="0" fontId="28" fillId="28" borderId="175"/>
    <xf numFmtId="0" fontId="24" fillId="27" borderId="175">
      <alignment horizontal="right" vertical="center"/>
    </xf>
    <xf numFmtId="4" fontId="28" fillId="28" borderId="175"/>
    <xf numFmtId="0" fontId="49" fillId="38" borderId="180" applyNumberFormat="0" applyAlignment="0" applyProtection="0"/>
    <xf numFmtId="0" fontId="45" fillId="51" borderId="180" applyNumberFormat="0" applyAlignment="0" applyProtection="0"/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8" fillId="38" borderId="180" applyNumberFormat="0" applyAlignment="0" applyProtection="0"/>
    <xf numFmtId="0" fontId="46" fillId="51" borderId="180" applyNumberFormat="0" applyAlignment="0" applyProtection="0"/>
    <xf numFmtId="0" fontId="62" fillId="51" borderId="179" applyNumberFormat="0" applyAlignment="0" applyProtection="0"/>
    <xf numFmtId="0" fontId="21" fillId="10" borderId="0" applyNumberFormat="0" applyBorder="0" applyAlignment="0" applyProtection="0"/>
    <xf numFmtId="0" fontId="28" fillId="0" borderId="175" applyNumberFormat="0" applyFill="0" applyAlignment="0" applyProtection="0"/>
    <xf numFmtId="0" fontId="62" fillId="51" borderId="179" applyNumberFormat="0" applyAlignment="0" applyProtection="0"/>
    <xf numFmtId="0" fontId="50" fillId="0" borderId="181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3" fillId="51" borderId="179" applyNumberFormat="0" applyAlignment="0" applyProtection="0"/>
    <xf numFmtId="0" fontId="40" fillId="54" borderId="174" applyNumberFormat="0" applyFont="0" applyAlignment="0" applyProtection="0"/>
    <xf numFmtId="0" fontId="24" fillId="29" borderId="175">
      <alignment horizontal="right" vertical="center"/>
    </xf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39" fillId="14" borderId="0" applyNumberFormat="0" applyBorder="0" applyAlignment="0" applyProtection="0"/>
    <xf numFmtId="4" fontId="28" fillId="28" borderId="175"/>
    <xf numFmtId="0" fontId="28" fillId="0" borderId="175">
      <alignment horizontal="right" vertical="center"/>
    </xf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76">
      <alignment horizontal="right" vertical="center"/>
    </xf>
    <xf numFmtId="0" fontId="36" fillId="0" borderId="0" applyNumberFormat="0" applyFill="0" applyBorder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30" fillId="27" borderId="175">
      <alignment horizontal="right" vertical="center"/>
    </xf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65" fillId="0" borderId="181" applyNumberFormat="0" applyFill="0" applyAlignment="0" applyProtection="0"/>
    <xf numFmtId="4" fontId="28" fillId="0" borderId="175">
      <alignment horizontal="right" vertical="center"/>
    </xf>
    <xf numFmtId="0" fontId="50" fillId="0" borderId="181" applyNumberFormat="0" applyFill="0" applyAlignment="0" applyProtection="0"/>
    <xf numFmtId="4" fontId="24" fillId="29" borderId="175">
      <alignment horizontal="right" vertical="center"/>
    </xf>
    <xf numFmtId="0" fontId="28" fillId="27" borderId="176">
      <alignment horizontal="left" vertical="center"/>
    </xf>
    <xf numFmtId="0" fontId="43" fillId="51" borderId="179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45" fillId="51" borderId="180" applyNumberFormat="0" applyAlignment="0" applyProtection="0"/>
    <xf numFmtId="0" fontId="62" fillId="51" borderId="179" applyNumberFormat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28" fillId="0" borderId="175" applyNumberFormat="0" applyFill="0" applyAlignment="0" applyProtection="0"/>
    <xf numFmtId="0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4" fontId="28" fillId="0" borderId="175">
      <alignment horizontal="right" vertical="center"/>
    </xf>
    <xf numFmtId="0" fontId="28" fillId="28" borderId="175"/>
    <xf numFmtId="49" fontId="27" fillId="0" borderId="175" applyNumberFormat="0" applyFill="0" applyBorder="0" applyProtection="0">
      <alignment horizontal="left" vertical="center"/>
    </xf>
    <xf numFmtId="0" fontId="49" fillId="38" borderId="180" applyNumberFormat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8" fillId="27" borderId="176">
      <alignment horizontal="left" vertical="center"/>
    </xf>
    <xf numFmtId="0" fontId="40" fillId="54" borderId="174" applyNumberFormat="0" applyFont="0" applyAlignment="0" applyProtection="0"/>
    <xf numFmtId="0" fontId="28" fillId="28" borderId="175"/>
    <xf numFmtId="0" fontId="24" fillId="27" borderId="175">
      <alignment horizontal="right" vertical="center"/>
    </xf>
    <xf numFmtId="0" fontId="58" fillId="38" borderId="180" applyNumberFormat="0" applyAlignment="0" applyProtection="0"/>
    <xf numFmtId="0" fontId="24" fillId="27" borderId="175">
      <alignment horizontal="right" vertical="center"/>
    </xf>
    <xf numFmtId="0" fontId="21" fillId="16" borderId="0" applyNumberFormat="0" applyBorder="0" applyAlignment="0" applyProtection="0"/>
    <xf numFmtId="0" fontId="40" fillId="54" borderId="174" applyNumberFormat="0" applyFont="0" applyAlignment="0" applyProtection="0"/>
    <xf numFmtId="0" fontId="38" fillId="0" borderId="9" applyNumberFormat="0" applyFill="0" applyAlignment="0" applyProtection="0"/>
    <xf numFmtId="0" fontId="28" fillId="0" borderId="175">
      <alignment horizontal="right" vertical="center"/>
    </xf>
    <xf numFmtId="0" fontId="21" fillId="25" borderId="0" applyNumberFormat="0" applyBorder="0" applyAlignment="0" applyProtection="0"/>
    <xf numFmtId="0" fontId="58" fillId="38" borderId="180" applyNumberFormat="0" applyAlignment="0" applyProtection="0"/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24" fillId="29" borderId="176">
      <alignment horizontal="right" vertical="center"/>
    </xf>
    <xf numFmtId="0" fontId="50" fillId="0" borderId="181" applyNumberFormat="0" applyFill="0" applyAlignment="0" applyProtection="0"/>
    <xf numFmtId="0" fontId="28" fillId="29" borderId="178">
      <alignment horizontal="left" vertical="center" wrapText="1" indent="2"/>
    </xf>
    <xf numFmtId="0" fontId="28" fillId="0" borderId="175" applyNumberFormat="0" applyFill="0" applyAlignment="0" applyProtection="0"/>
    <xf numFmtId="0" fontId="25" fillId="54" borderId="174" applyNumberFormat="0" applyFont="0" applyAlignment="0" applyProtection="0"/>
    <xf numFmtId="0" fontId="89" fillId="59" borderId="0" applyNumberFormat="0" applyBorder="0" applyAlignment="0" applyProtection="0"/>
    <xf numFmtId="0" fontId="45" fillId="51" borderId="180" applyNumberFormat="0" applyAlignment="0" applyProtection="0"/>
    <xf numFmtId="0" fontId="21" fillId="13" borderId="0" applyNumberFormat="0" applyBorder="0" applyAlignment="0" applyProtection="0"/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24" fillId="29" borderId="177">
      <alignment horizontal="right" vertical="center"/>
    </xf>
    <xf numFmtId="0" fontId="25" fillId="54" borderId="174" applyNumberFormat="0" applyFont="0" applyAlignment="0" applyProtection="0"/>
    <xf numFmtId="0" fontId="86" fillId="0" borderId="0" applyNumberFormat="0" applyFill="0" applyBorder="0" applyAlignment="0" applyProtection="0"/>
    <xf numFmtId="0" fontId="39" fillId="66" borderId="0" applyNumberFormat="0" applyBorder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" fontId="24" fillId="29" borderId="175">
      <alignment horizontal="right" vertical="center"/>
    </xf>
    <xf numFmtId="4" fontId="24" fillId="27" borderId="175">
      <alignment horizontal="right" vertical="center"/>
    </xf>
    <xf numFmtId="0" fontId="24" fillId="29" borderId="177">
      <alignment horizontal="right" vertical="center"/>
    </xf>
    <xf numFmtId="0" fontId="58" fillId="38" borderId="180" applyNumberFormat="0" applyAlignment="0" applyProtection="0"/>
    <xf numFmtId="0" fontId="50" fillId="0" borderId="181" applyNumberFormat="0" applyFill="0" applyAlignment="0" applyProtection="0"/>
    <xf numFmtId="0" fontId="39" fillId="26" borderId="0" applyNumberFormat="0" applyBorder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1" fillId="16" borderId="0" applyNumberFormat="0" applyBorder="0" applyAlignment="0" applyProtection="0"/>
    <xf numFmtId="0" fontId="28" fillId="27" borderId="176">
      <alignment horizontal="left" vertical="center"/>
    </xf>
    <xf numFmtId="0" fontId="24" fillId="29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4" fillId="29" borderId="175">
      <alignment horizontal="right" vertical="center"/>
    </xf>
    <xf numFmtId="0" fontId="28" fillId="0" borderId="175">
      <alignment horizontal="right" vertical="center"/>
    </xf>
    <xf numFmtId="0" fontId="28" fillId="28" borderId="175"/>
    <xf numFmtId="4" fontId="24" fillId="27" borderId="175">
      <alignment horizontal="right" vertical="center"/>
    </xf>
    <xf numFmtId="0" fontId="28" fillId="0" borderId="175">
      <alignment horizontal="right" vertical="center"/>
    </xf>
    <xf numFmtId="4" fontId="24" fillId="29" borderId="175">
      <alignment horizontal="right" vertical="center"/>
    </xf>
    <xf numFmtId="0" fontId="65" fillId="0" borderId="181" applyNumberFormat="0" applyFill="0" applyAlignment="0" applyProtection="0"/>
    <xf numFmtId="0" fontId="39" fillId="65" borderId="0" applyNumberFormat="0" applyBorder="0" applyAlignment="0" applyProtection="0"/>
    <xf numFmtId="0" fontId="45" fillId="51" borderId="180" applyNumberFormat="0" applyAlignment="0" applyProtection="0"/>
    <xf numFmtId="0" fontId="91" fillId="60" borderId="116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45" fillId="51" borderId="180" applyNumberFormat="0" applyAlignment="0" applyProtection="0"/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46" fillId="51" borderId="180" applyNumberFormat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30" fillId="27" borderId="175">
      <alignment horizontal="right" vertical="center"/>
    </xf>
    <xf numFmtId="4" fontId="24" fillId="29" borderId="177">
      <alignment horizontal="right" vertical="center"/>
    </xf>
    <xf numFmtId="0" fontId="65" fillId="0" borderId="181" applyNumberFormat="0" applyFill="0" applyAlignment="0" applyProtection="0"/>
    <xf numFmtId="0" fontId="28" fillId="0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35" fillId="8" borderId="7" applyNumberFormat="0" applyAlignment="0" applyProtection="0"/>
    <xf numFmtId="4" fontId="28" fillId="28" borderId="175"/>
    <xf numFmtId="0" fontId="62" fillId="51" borderId="179" applyNumberFormat="0" applyAlignment="0" applyProtection="0"/>
    <xf numFmtId="0" fontId="43" fillId="51" borderId="179" applyNumberFormat="0" applyAlignment="0" applyProtection="0"/>
    <xf numFmtId="4" fontId="24" fillId="27" borderId="175">
      <alignment horizontal="right" vertical="center"/>
    </xf>
    <xf numFmtId="0" fontId="28" fillId="0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4" fontId="24" fillId="29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28" fillId="27" borderId="176">
      <alignment horizontal="left" vertical="center"/>
    </xf>
    <xf numFmtId="0" fontId="39" fillId="23" borderId="0" applyNumberFormat="0" applyBorder="0" applyAlignment="0" applyProtection="0"/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49" fontId="28" fillId="0" borderId="175" applyNumberFormat="0" applyFont="0" applyFill="0" applyBorder="0" applyProtection="0">
      <alignment horizontal="left" vertical="center" indent="2"/>
    </xf>
    <xf numFmtId="0" fontId="46" fillId="51" borderId="180" applyNumberFormat="0" applyAlignment="0" applyProtection="0"/>
    <xf numFmtId="0" fontId="40" fillId="54" borderId="174" applyNumberFormat="0" applyFont="0" applyAlignment="0" applyProtection="0"/>
    <xf numFmtId="0" fontId="30" fillId="27" borderId="175">
      <alignment horizontal="right" vertical="center"/>
    </xf>
    <xf numFmtId="4" fontId="30" fillId="27" borderId="175">
      <alignment horizontal="right" vertical="center"/>
    </xf>
    <xf numFmtId="4" fontId="30" fillId="27" borderId="175">
      <alignment horizontal="right" vertical="center"/>
    </xf>
    <xf numFmtId="0" fontId="28" fillId="27" borderId="176">
      <alignment horizontal="left" vertical="center"/>
    </xf>
    <xf numFmtId="4" fontId="24" fillId="29" borderId="175">
      <alignment horizontal="right" vertical="center"/>
    </xf>
    <xf numFmtId="0" fontId="40" fillId="54" borderId="174" applyNumberFormat="0" applyFont="0" applyAlignment="0" applyProtection="0"/>
    <xf numFmtId="0" fontId="28" fillId="29" borderId="178">
      <alignment horizontal="left" vertical="center" wrapText="1" indent="2"/>
    </xf>
    <xf numFmtId="0" fontId="62" fillId="51" borderId="179" applyNumberFormat="0" applyAlignment="0" applyProtection="0"/>
    <xf numFmtId="0" fontId="49" fillId="38" borderId="180" applyNumberFormat="0" applyAlignment="0" applyProtection="0"/>
    <xf numFmtId="0" fontId="21" fillId="19" borderId="0" applyNumberFormat="0" applyBorder="0" applyAlignment="0" applyProtection="0"/>
    <xf numFmtId="0" fontId="85" fillId="0" borderId="113" applyNumberFormat="0" applyFill="0" applyAlignment="0" applyProtection="0"/>
    <xf numFmtId="0" fontId="21" fillId="61" borderId="117" applyNumberFormat="0" applyFont="0" applyAlignment="0" applyProtection="0"/>
    <xf numFmtId="0" fontId="43" fillId="51" borderId="179" applyNumberFormat="0" applyAlignment="0" applyProtection="0"/>
    <xf numFmtId="0" fontId="62" fillId="51" borderId="179" applyNumberFormat="0" applyAlignment="0" applyProtection="0"/>
    <xf numFmtId="0" fontId="24" fillId="27" borderId="175">
      <alignment horizontal="right" vertical="center"/>
    </xf>
    <xf numFmtId="4" fontId="30" fillId="27" borderId="175">
      <alignment horizontal="right" vertical="center"/>
    </xf>
    <xf numFmtId="4" fontId="30" fillId="27" borderId="175">
      <alignment horizontal="right" vertical="center"/>
    </xf>
    <xf numFmtId="0" fontId="21" fillId="15" borderId="0" applyNumberFormat="0" applyBorder="0" applyAlignment="0" applyProtection="0"/>
    <xf numFmtId="0" fontId="28" fillId="29" borderId="178">
      <alignment horizontal="left" vertical="center" wrapText="1" indent="2"/>
    </xf>
    <xf numFmtId="0" fontId="37" fillId="0" borderId="0" applyNumberFormat="0" applyFill="0" applyBorder="0" applyAlignment="0" applyProtection="0"/>
    <xf numFmtId="4" fontId="24" fillId="29" borderId="176">
      <alignment horizontal="right" vertical="center"/>
    </xf>
    <xf numFmtId="0" fontId="40" fillId="54" borderId="174" applyNumberFormat="0" applyFont="0" applyAlignment="0" applyProtection="0"/>
    <xf numFmtId="0" fontId="40" fillId="54" borderId="174" applyNumberFormat="0" applyFont="0" applyAlignment="0" applyProtection="0"/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0" fontId="24" fillId="29" borderId="175">
      <alignment horizontal="right" vertical="center"/>
    </xf>
    <xf numFmtId="0" fontId="28" fillId="29" borderId="178">
      <alignment horizontal="left" vertical="center" wrapText="1" indent="2"/>
    </xf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4" fontId="24" fillId="29" borderId="175">
      <alignment horizontal="right" vertical="center"/>
    </xf>
    <xf numFmtId="4" fontId="24" fillId="29" borderId="176">
      <alignment horizontal="right" vertical="center"/>
    </xf>
    <xf numFmtId="0" fontId="24" fillId="29" borderId="175">
      <alignment horizontal="right" vertical="center"/>
    </xf>
    <xf numFmtId="4" fontId="24" fillId="29" borderId="177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28" fillId="29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88" fillId="58" borderId="0" applyNumberFormat="0" applyBorder="0" applyAlignment="0" applyProtection="0"/>
    <xf numFmtId="4" fontId="24" fillId="29" borderId="175">
      <alignment horizontal="right" vertical="center"/>
    </xf>
    <xf numFmtId="0" fontId="24" fillId="29" borderId="177">
      <alignment horizontal="right" vertical="center"/>
    </xf>
    <xf numFmtId="0" fontId="30" fillId="27" borderId="175">
      <alignment horizontal="right" vertical="center"/>
    </xf>
    <xf numFmtId="0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4" fontId="30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1" fillId="25" borderId="0" applyNumberFormat="0" applyBorder="0" applyAlignment="0" applyProtection="0"/>
    <xf numFmtId="0" fontId="24" fillId="27" borderId="175">
      <alignment horizontal="right" vertical="center"/>
    </xf>
    <xf numFmtId="0" fontId="40" fillId="54" borderId="174" applyNumberFormat="0" applyFont="0" applyAlignment="0" applyProtection="0"/>
    <xf numFmtId="4" fontId="30" fillId="27" borderId="175">
      <alignment horizontal="right" vertical="center"/>
    </xf>
    <xf numFmtId="0" fontId="24" fillId="29" borderId="175">
      <alignment horizontal="right" vertical="center"/>
    </xf>
    <xf numFmtId="0" fontId="21" fillId="22" borderId="0" applyNumberFormat="0" applyBorder="0" applyAlignment="0" applyProtection="0"/>
    <xf numFmtId="0" fontId="65" fillId="0" borderId="181" applyNumberFormat="0" applyFill="0" applyAlignment="0" applyProtection="0"/>
    <xf numFmtId="0" fontId="50" fillId="0" borderId="181" applyNumberFormat="0" applyFill="0" applyAlignment="0" applyProtection="0"/>
    <xf numFmtId="0" fontId="21" fillId="19" borderId="0" applyNumberFormat="0" applyBorder="0" applyAlignment="0" applyProtection="0"/>
    <xf numFmtId="0" fontId="46" fillId="51" borderId="180" applyNumberFormat="0" applyAlignment="0" applyProtection="0"/>
    <xf numFmtId="0" fontId="65" fillId="0" borderId="181" applyNumberFormat="0" applyFill="0" applyAlignment="0" applyProtection="0"/>
    <xf numFmtId="4" fontId="28" fillId="0" borderId="175" applyFill="0" applyBorder="0" applyProtection="0">
      <alignment horizontal="right" vertical="center"/>
    </xf>
    <xf numFmtId="0" fontId="40" fillId="54" borderId="174" applyNumberFormat="0" applyFont="0" applyAlignment="0" applyProtection="0"/>
    <xf numFmtId="0" fontId="28" fillId="27" borderId="176">
      <alignment horizontal="left" vertical="center"/>
    </xf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4" fontId="28" fillId="0" borderId="175">
      <alignment horizontal="right" vertical="center"/>
    </xf>
    <xf numFmtId="0" fontId="24" fillId="29" borderId="176">
      <alignment horizontal="right" vertical="center"/>
    </xf>
    <xf numFmtId="0" fontId="49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24" fillId="29" borderId="175">
      <alignment horizontal="right" vertical="center"/>
    </xf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4" fontId="24" fillId="27" borderId="175">
      <alignment horizontal="right" vertical="center"/>
    </xf>
    <xf numFmtId="0" fontId="34" fillId="8" borderId="8" applyNumberFormat="0" applyAlignment="0" applyProtection="0"/>
    <xf numFmtId="0" fontId="24" fillId="27" borderId="175">
      <alignment horizontal="right" vertical="center"/>
    </xf>
    <xf numFmtId="4" fontId="28" fillId="0" borderId="175" applyFill="0" applyBorder="0" applyProtection="0">
      <alignment horizontal="right" vertical="center"/>
    </xf>
    <xf numFmtId="0" fontId="45" fillId="51" borderId="180" applyNumberFormat="0" applyAlignment="0" applyProtection="0"/>
    <xf numFmtId="0" fontId="38" fillId="0" borderId="9" applyNumberFormat="0" applyFill="0" applyAlignment="0" applyProtection="0"/>
    <xf numFmtId="0" fontId="30" fillId="27" borderId="175">
      <alignment horizontal="right" vertical="center"/>
    </xf>
    <xf numFmtId="0" fontId="37" fillId="0" borderId="0" applyNumberFormat="0" applyFill="0" applyBorder="0" applyAlignment="0" applyProtection="0"/>
    <xf numFmtId="4" fontId="28" fillId="28" borderId="175"/>
    <xf numFmtId="0" fontId="21" fillId="15" borderId="0" applyNumberFormat="0" applyBorder="0" applyAlignment="0" applyProtection="0"/>
    <xf numFmtId="4" fontId="24" fillId="29" borderId="175">
      <alignment horizontal="right" vertical="center"/>
    </xf>
    <xf numFmtId="4" fontId="28" fillId="0" borderId="175" applyFill="0" applyBorder="0" applyProtection="0">
      <alignment horizontal="right" vertical="center"/>
    </xf>
    <xf numFmtId="0" fontId="28" fillId="0" borderId="178">
      <alignment horizontal="left" vertical="center" wrapText="1" indent="2"/>
    </xf>
    <xf numFmtId="0" fontId="30" fillId="27" borderId="175">
      <alignment horizontal="right" vertical="center"/>
    </xf>
    <xf numFmtId="0" fontId="62" fillId="51" borderId="179" applyNumberFormat="0" applyAlignment="0" applyProtection="0"/>
    <xf numFmtId="0" fontId="28" fillId="0" borderId="175" applyNumberFormat="0" applyFill="0" applyAlignment="0" applyProtection="0"/>
    <xf numFmtId="0" fontId="28" fillId="0" borderId="178">
      <alignment horizontal="left" vertical="center" wrapText="1" indent="2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2" fillId="0" borderId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8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88" fillId="58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83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91" fillId="60" borderId="116" applyNumberFormat="0" applyAlignment="0" applyProtection="0"/>
    <xf numFmtId="0" fontId="39" fillId="66" borderId="0" applyNumberFormat="0" applyBorder="0" applyAlignment="0" applyProtection="0"/>
    <xf numFmtId="0" fontId="85" fillId="0" borderId="113" applyNumberFormat="0" applyFill="0" applyAlignment="0" applyProtection="0"/>
    <xf numFmtId="0" fontId="28" fillId="27" borderId="176">
      <alignment horizontal="left" vertical="center"/>
    </xf>
    <xf numFmtId="0" fontId="91" fillId="60" borderId="116" applyNumberFormat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88" fillId="58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84" fillId="0" borderId="112" applyNumberFormat="0" applyFill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21" fillId="9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4" fillId="29" borderId="175">
      <alignment horizontal="right" vertical="center"/>
    </xf>
    <xf numFmtId="0" fontId="21" fillId="21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39" fillId="66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87" fillId="57" borderId="0" applyNumberFormat="0" applyBorder="0" applyAlignment="0" applyProtection="0"/>
    <xf numFmtId="0" fontId="84" fillId="0" borderId="112" applyNumberFormat="0" applyFill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83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65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91" fillId="60" borderId="116" applyNumberFormat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39" fillId="2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91" fillId="60" borderId="116" applyNumberFormat="0" applyAlignment="0" applyProtection="0"/>
    <xf numFmtId="0" fontId="88" fillId="58" borderId="0" applyNumberFormat="0" applyBorder="0" applyAlignment="0" applyProtection="0"/>
    <xf numFmtId="0" fontId="39" fillId="63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9" fillId="63" borderId="0" applyNumberFormat="0" applyBorder="0" applyAlignment="0" applyProtection="0"/>
    <xf numFmtId="0" fontId="21" fillId="9" borderId="0" applyNumberFormat="0" applyBorder="0" applyAlignment="0" applyProtection="0"/>
    <xf numFmtId="0" fontId="86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4" fillId="29" borderId="177">
      <alignment horizontal="right" vertical="center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39" fillId="67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87" fillId="57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28" fillId="0" borderId="178">
      <alignment horizontal="left" vertical="center" wrapText="1" indent="2"/>
    </xf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84" fillId="0" borderId="112" applyNumberFormat="0" applyFill="0" applyAlignment="0" applyProtection="0"/>
    <xf numFmtId="0" fontId="89" fillId="59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87" fillId="57" borderId="0" applyNumberFormat="0" applyBorder="0" applyAlignment="0" applyProtection="0"/>
    <xf numFmtId="0" fontId="87" fillId="57" borderId="0" applyNumberFormat="0" applyBorder="0" applyAlignment="0" applyProtection="0"/>
    <xf numFmtId="0" fontId="39" fillId="63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4" fillId="29" borderId="176">
      <alignment horizontal="right" vertical="center"/>
    </xf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6" borderId="0" applyNumberFormat="0" applyBorder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0" fillId="27" borderId="175">
      <alignment horizontal="right" vertical="center"/>
    </xf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87" fillId="57" borderId="0" applyNumberFormat="0" applyBorder="0" applyAlignment="0" applyProtection="0"/>
    <xf numFmtId="0" fontId="39" fillId="64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91" fillId="60" borderId="116" applyNumberFormat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0" fontId="39" fillId="64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89" fillId="59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86" fillId="0" borderId="0" applyNumberFormat="0" applyFill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87" fillId="57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28" fillId="29" borderId="178">
      <alignment horizontal="left" vertical="center" wrapText="1" indent="2"/>
    </xf>
    <xf numFmtId="0" fontId="84" fillId="0" borderId="112" applyNumberFormat="0" applyFill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114" applyNumberFormat="0" applyFill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65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39" fillId="62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88" fillId="58" borderId="0" applyNumberFormat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39" fillId="20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88" fillId="5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6" borderId="0" applyNumberFormat="0" applyBorder="0" applyAlignment="0" applyProtection="0"/>
    <xf numFmtId="0" fontId="21" fillId="25" borderId="0" applyNumberFormat="0" applyBorder="0" applyAlignment="0" applyProtection="0"/>
    <xf numFmtId="4" fontId="24" fillId="29" borderId="176">
      <alignment horizontal="right" vertical="center"/>
    </xf>
    <xf numFmtId="0" fontId="24" fillId="29" borderId="177">
      <alignment horizontal="right" vertical="center"/>
    </xf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90" fillId="0" borderId="115" applyNumberFormat="0" applyFill="0" applyAlignment="0" applyProtection="0"/>
    <xf numFmtId="0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8" fillId="0" borderId="178">
      <alignment horizontal="left" vertical="center" wrapText="1" indent="2"/>
    </xf>
    <xf numFmtId="4" fontId="28" fillId="0" borderId="175" applyFill="0" applyBorder="0" applyProtection="0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65" fillId="0" borderId="181" applyNumberFormat="0" applyFill="0" applyAlignment="0" applyProtection="0"/>
    <xf numFmtId="4" fontId="28" fillId="28" borderId="175"/>
    <xf numFmtId="0" fontId="28" fillId="28" borderId="175"/>
    <xf numFmtId="0" fontId="28" fillId="0" borderId="175" applyNumberFormat="0" applyFill="0" applyAlignment="0" applyProtection="0"/>
    <xf numFmtId="0" fontId="28" fillId="0" borderId="175">
      <alignment horizontal="right" vertical="center"/>
    </xf>
    <xf numFmtId="0" fontId="46" fillId="51" borderId="180" applyNumberFormat="0" applyAlignment="0" applyProtection="0"/>
    <xf numFmtId="0" fontId="58" fillId="38" borderId="180" applyNumberFormat="0" applyAlignment="0" applyProtection="0"/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4" fontId="24" fillId="29" borderId="177">
      <alignment horizontal="right" vertical="center"/>
    </xf>
    <xf numFmtId="0" fontId="24" fillId="29" borderId="176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65" fillId="0" borderId="181" applyNumberFormat="0" applyFill="0" applyAlignment="0" applyProtection="0"/>
    <xf numFmtId="0" fontId="86" fillId="0" borderId="114" applyNumberFormat="0" applyFill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58" fillId="38" borderId="180" applyNumberFormat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65" fillId="0" borderId="181" applyNumberFormat="0" applyFill="0" applyAlignment="0" applyProtection="0"/>
    <xf numFmtId="4" fontId="24" fillId="29" borderId="176">
      <alignment horizontal="right" vertical="center"/>
    </xf>
    <xf numFmtId="0" fontId="45" fillId="51" borderId="180" applyNumberFormat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46" fillId="51" borderId="180" applyNumberFormat="0" applyAlignment="0" applyProtection="0"/>
    <xf numFmtId="0" fontId="91" fillId="60" borderId="116" applyNumberFormat="0" applyAlignment="0" applyProtection="0"/>
    <xf numFmtId="0" fontId="21" fillId="61" borderId="117" applyNumberFormat="0" applyFont="0" applyAlignment="0" applyProtection="0"/>
    <xf numFmtId="0" fontId="39" fillId="64" borderId="0" applyNumberFormat="0" applyBorder="0" applyAlignment="0" applyProtection="0"/>
    <xf numFmtId="0" fontId="58" fillId="38" borderId="18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65" fillId="0" borderId="181" applyNumberFormat="0" applyFill="0" applyAlignment="0" applyProtection="0"/>
    <xf numFmtId="0" fontId="21" fillId="15" borderId="0" applyNumberFormat="0" applyBorder="0" applyAlignment="0" applyProtection="0"/>
    <xf numFmtId="0" fontId="58" fillId="38" borderId="180" applyNumberFormat="0" applyAlignment="0" applyProtection="0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21" fillId="21" borderId="0" applyNumberFormat="0" applyBorder="0" applyAlignment="0" applyProtection="0"/>
    <xf numFmtId="0" fontId="40" fillId="54" borderId="174" applyNumberFormat="0" applyFont="0" applyAlignment="0" applyProtection="0"/>
    <xf numFmtId="0" fontId="21" fillId="18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46" fillId="51" borderId="180" applyNumberFormat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49" fontId="27" fillId="0" borderId="175" applyNumberFormat="0" applyFill="0" applyBorder="0" applyProtection="0">
      <alignment horizontal="left" vertical="center"/>
    </xf>
    <xf numFmtId="0" fontId="35" fillId="8" borderId="7" applyNumberFormat="0" applyAlignment="0" applyProtection="0"/>
    <xf numFmtId="0" fontId="85" fillId="0" borderId="113" applyNumberFormat="0" applyFill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28" fillId="27" borderId="176">
      <alignment horizontal="lef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46" fillId="51" borderId="180" applyNumberFormat="0" applyAlignment="0" applyProtection="0"/>
    <xf numFmtId="4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46" fillId="51" borderId="180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24" fillId="29" borderId="175">
      <alignment horizontal="right" vertical="center"/>
    </xf>
    <xf numFmtId="0" fontId="30" fillId="27" borderId="175">
      <alignment horizontal="right" vertical="center"/>
    </xf>
    <xf numFmtId="0" fontId="84" fillId="0" borderId="112" applyNumberFormat="0" applyFill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87" fillId="57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9" fillId="63" borderId="0" applyNumberFormat="0" applyBorder="0" applyAlignment="0" applyProtection="0"/>
    <xf numFmtId="0" fontId="24" fillId="29" borderId="177">
      <alignment horizontal="right" vertical="center"/>
    </xf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6" borderId="0" applyNumberFormat="0" applyBorder="0" applyAlignment="0" applyProtection="0"/>
    <xf numFmtId="0" fontId="21" fillId="22" borderId="0" applyNumberFormat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9" fillId="66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8" fillId="0" borderId="175" applyNumberFormat="0" applyFill="0" applyAlignment="0" applyProtection="0"/>
    <xf numFmtId="0" fontId="83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84" fillId="0" borderId="112" applyNumberFormat="0" applyFill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90" fillId="0" borderId="115" applyNumberFormat="0" applyFill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5" borderId="0" applyNumberFormat="0" applyBorder="0" applyAlignment="0" applyProtection="0"/>
    <xf numFmtId="0" fontId="91" fillId="60" borderId="116" applyNumberFormat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9" fillId="23" borderId="0" applyNumberFormat="0" applyBorder="0" applyAlignment="0" applyProtection="0"/>
    <xf numFmtId="0" fontId="39" fillId="63" borderId="0" applyNumberFormat="0" applyBorder="0" applyAlignment="0" applyProtection="0"/>
    <xf numFmtId="0" fontId="88" fillId="58" borderId="0" applyNumberFormat="0" applyBorder="0" applyAlignment="0" applyProtection="0"/>
    <xf numFmtId="0" fontId="39" fillId="65" borderId="0" applyNumberFormat="0" applyBorder="0" applyAlignment="0" applyProtection="0"/>
    <xf numFmtId="0" fontId="21" fillId="25" borderId="0" applyNumberFormat="0" applyBorder="0" applyAlignment="0" applyProtection="0"/>
    <xf numFmtId="0" fontId="21" fillId="61" borderId="117" applyNumberFormat="0" applyFont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90" fillId="0" borderId="115" applyNumberFormat="0" applyFill="0" applyAlignment="0" applyProtection="0"/>
    <xf numFmtId="0" fontId="21" fillId="18" borderId="0" applyNumberFormat="0" applyBorder="0" applyAlignment="0" applyProtection="0"/>
    <xf numFmtId="0" fontId="85" fillId="0" borderId="113" applyNumberFormat="0" applyFill="0" applyAlignment="0" applyProtection="0"/>
    <xf numFmtId="0" fontId="39" fillId="14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39" fillId="62" borderId="0" applyNumberFormat="0" applyBorder="0" applyAlignment="0" applyProtection="0"/>
    <xf numFmtId="0" fontId="21" fillId="16" borderId="0" applyNumberFormat="0" applyBorder="0" applyAlignment="0" applyProtection="0"/>
    <xf numFmtId="0" fontId="39" fillId="62" borderId="0" applyNumberFormat="0" applyBorder="0" applyAlignment="0" applyProtection="0"/>
    <xf numFmtId="0" fontId="39" fillId="23" borderId="0" applyNumberFormat="0" applyBorder="0" applyAlignment="0" applyProtection="0"/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22" borderId="0" applyNumberFormat="0" applyBorder="0" applyAlignment="0" applyProtection="0"/>
    <xf numFmtId="4" fontId="24" fillId="29" borderId="175">
      <alignment horizontal="right" vertical="center"/>
    </xf>
    <xf numFmtId="0" fontId="24" fillId="27" borderId="175">
      <alignment horizontal="right" vertical="center"/>
    </xf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39" fillId="67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84" fillId="0" borderId="112" applyNumberFormat="0" applyFill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67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66" borderId="0" applyNumberFormat="0" applyBorder="0" applyAlignment="0" applyProtection="0"/>
    <xf numFmtId="0" fontId="24" fillId="29" borderId="175">
      <alignment horizontal="right" vertical="center"/>
    </xf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28" fillId="28" borderId="175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89" fillId="59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4" fillId="0" borderId="112" applyNumberFormat="0" applyFill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39" fillId="66" borderId="0" applyNumberFormat="0" applyBorder="0" applyAlignment="0" applyProtection="0"/>
    <xf numFmtId="0" fontId="21" fillId="18" borderId="0" applyNumberFormat="0" applyBorder="0" applyAlignment="0" applyProtection="0"/>
    <xf numFmtId="4" fontId="24" fillId="27" borderId="175">
      <alignment horizontal="right" vertical="center"/>
    </xf>
    <xf numFmtId="4" fontId="24" fillId="29" borderId="175">
      <alignment horizontal="right" vertical="center"/>
    </xf>
    <xf numFmtId="0" fontId="28" fillId="28" borderId="175"/>
    <xf numFmtId="0" fontId="45" fillId="51" borderId="180" applyNumberFormat="0" applyAlignment="0" applyProtection="0"/>
    <xf numFmtId="0" fontId="24" fillId="27" borderId="175">
      <alignment horizontal="right" vertical="center"/>
    </xf>
    <xf numFmtId="0" fontId="28" fillId="0" borderId="175">
      <alignment horizontal="right" vertical="center"/>
    </xf>
    <xf numFmtId="0" fontId="65" fillId="0" borderId="181" applyNumberFormat="0" applyFill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0" fontId="28" fillId="0" borderId="178">
      <alignment horizontal="left" vertical="center" wrapText="1" indent="2"/>
    </xf>
    <xf numFmtId="4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5">
      <alignment horizontal="right" vertical="center"/>
    </xf>
    <xf numFmtId="4" fontId="24" fillId="29" borderId="177">
      <alignment horizontal="right" vertical="center"/>
    </xf>
    <xf numFmtId="4" fontId="24" fillId="29" borderId="175">
      <alignment horizontal="right" vertical="center"/>
    </xf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58" fillId="38" borderId="180" applyNumberFormat="0" applyAlignment="0" applyProtection="0"/>
    <xf numFmtId="0" fontId="43" fillId="51" borderId="179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28" fillId="0" borderId="175" applyNumberFormat="0" applyFill="0" applyAlignment="0" applyProtection="0"/>
    <xf numFmtId="4" fontId="28" fillId="0" borderId="175">
      <alignment horizontal="right" vertical="center"/>
    </xf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46" fillId="51" borderId="180" applyNumberFormat="0" applyAlignment="0" applyProtection="0"/>
    <xf numFmtId="4" fontId="24" fillId="29" borderId="176">
      <alignment horizontal="right" vertical="center"/>
    </xf>
    <xf numFmtId="0" fontId="24" fillId="29" borderId="176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24" fillId="29" borderId="175">
      <alignment horizontal="right" vertical="center"/>
    </xf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45" fillId="51" borderId="180" applyNumberFormat="0" applyAlignment="0" applyProtection="0"/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40" fillId="54" borderId="174" applyNumberFormat="0" applyFon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8" fillId="28" borderId="175"/>
    <xf numFmtId="167" fontId="28" fillId="55" borderId="175" applyNumberFormat="0" applyFont="0" applyBorder="0" applyAlignment="0" applyProtection="0">
      <alignment horizontal="right" vertical="center"/>
    </xf>
    <xf numFmtId="0" fontId="28" fillId="0" borderId="175" applyNumberFormat="0" applyFill="0" applyAlignment="0" applyProtection="0"/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8" fillId="27" borderId="176">
      <alignment horizontal="left" vertical="center"/>
    </xf>
    <xf numFmtId="0" fontId="46" fillId="51" borderId="180" applyNumberFormat="0" applyAlignment="0" applyProtection="0"/>
    <xf numFmtId="4" fontId="24" fillId="29" borderId="177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6">
      <alignment horizontal="right" vertical="center"/>
    </xf>
    <xf numFmtId="4" fontId="24" fillId="29" borderId="176">
      <alignment horizontal="right" vertical="center"/>
    </xf>
    <xf numFmtId="0" fontId="24" fillId="29" borderId="177">
      <alignment horizontal="right" vertical="center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0" fontId="28" fillId="0" borderId="175" applyNumberFormat="0" applyFill="0" applyAlignment="0" applyProtection="0"/>
    <xf numFmtId="0" fontId="62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28" fillId="0" borderId="175" applyNumberFormat="0" applyFill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4" fontId="30" fillId="27" borderId="175">
      <alignment horizontal="right" vertical="center"/>
    </xf>
    <xf numFmtId="0" fontId="24" fillId="27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9" fontId="28" fillId="0" borderId="176" applyNumberFormat="0" applyFont="0" applyFill="0" applyBorder="0" applyProtection="0">
      <alignment horizontal="left" vertical="center" indent="5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46" fillId="51" borderId="180" applyNumberFormat="0" applyAlignment="0" applyProtection="0"/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6" fillId="51" borderId="180" applyNumberFormat="0" applyAlignment="0" applyProtection="0"/>
    <xf numFmtId="0" fontId="58" fillId="38" borderId="180" applyNumberForma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49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5" applyNumberFormat="0" applyFill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28" fillId="28" borderId="175"/>
    <xf numFmtId="0" fontId="45" fillId="51" borderId="180" applyNumberFormat="0" applyAlignment="0" applyProtection="0"/>
    <xf numFmtId="0" fontId="24" fillId="27" borderId="175">
      <alignment horizontal="right" vertical="center"/>
    </xf>
    <xf numFmtId="0" fontId="28" fillId="0" borderId="175">
      <alignment horizontal="right" vertical="center"/>
    </xf>
    <xf numFmtId="0" fontId="65" fillId="0" borderId="181" applyNumberFormat="0" applyFill="0" applyAlignment="0" applyProtection="0"/>
    <xf numFmtId="0" fontId="28" fillId="27" borderId="176">
      <alignment horizontal="left" vertical="center"/>
    </xf>
    <xf numFmtId="0" fontId="58" fillId="38" borderId="180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40" fillId="54" borderId="174" applyNumberFormat="0" applyFont="0" applyAlignment="0" applyProtection="0"/>
    <xf numFmtId="0" fontId="28" fillId="0" borderId="178">
      <alignment horizontal="left" vertical="center" wrapText="1" indent="2"/>
    </xf>
    <xf numFmtId="4" fontId="28" fillId="28" borderId="175"/>
    <xf numFmtId="49" fontId="27" fillId="0" borderId="175" applyNumberFormat="0" applyFill="0" applyBorder="0" applyProtection="0">
      <alignment horizontal="left" vertical="center"/>
    </xf>
    <xf numFmtId="0" fontId="28" fillId="0" borderId="175">
      <alignment horizontal="right" vertical="center"/>
    </xf>
    <xf numFmtId="4" fontId="24" fillId="29" borderId="177">
      <alignment horizontal="right" vertical="center"/>
    </xf>
    <xf numFmtId="4" fontId="24" fillId="29" borderId="175">
      <alignment horizontal="right" vertical="center"/>
    </xf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24" fillId="27" borderId="175">
      <alignment horizontal="right" vertical="center"/>
    </xf>
    <xf numFmtId="49" fontId="28" fillId="0" borderId="175" applyNumberFormat="0" applyFont="0" applyFill="0" applyBorder="0" applyProtection="0">
      <alignment horizontal="left" vertical="center" indent="2"/>
    </xf>
    <xf numFmtId="0" fontId="58" fillId="38" borderId="180" applyNumberFormat="0" applyAlignment="0" applyProtection="0"/>
    <xf numFmtId="0" fontId="43" fillId="51" borderId="179" applyNumberFormat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0" fontId="49" fillId="38" borderId="180" applyNumberFormat="0" applyAlignment="0" applyProtection="0"/>
    <xf numFmtId="4" fontId="28" fillId="0" borderId="175" applyFill="0" applyBorder="0" applyProtection="0">
      <alignment horizontal="right" vertical="center"/>
    </xf>
    <xf numFmtId="0" fontId="46" fillId="51" borderId="180" applyNumberFormat="0" applyAlignment="0" applyProtection="0"/>
    <xf numFmtId="0" fontId="65" fillId="0" borderId="181" applyNumberFormat="0" applyFill="0" applyAlignment="0" applyProtection="0"/>
    <xf numFmtId="0" fontId="62" fillId="51" borderId="179" applyNumberFormat="0" applyAlignment="0" applyProtection="0"/>
    <xf numFmtId="0" fontId="28" fillId="0" borderId="175" applyNumberFormat="0" applyFill="0" applyAlignment="0" applyProtection="0"/>
    <xf numFmtId="4" fontId="28" fillId="0" borderId="175">
      <alignment horizontal="right" vertical="center"/>
    </xf>
    <xf numFmtId="0" fontId="28" fillId="0" borderId="175">
      <alignment horizontal="right" vertical="center"/>
    </xf>
    <xf numFmtId="0" fontId="58" fillId="38" borderId="180" applyNumberFormat="0" applyAlignment="0" applyProtection="0"/>
    <xf numFmtId="0" fontId="43" fillId="51" borderId="179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46" fillId="51" borderId="180" applyNumberFormat="0" applyAlignment="0" applyProtection="0"/>
    <xf numFmtId="4" fontId="24" fillId="29" borderId="176">
      <alignment horizontal="right" vertical="center"/>
    </xf>
    <xf numFmtId="0" fontId="24" fillId="29" borderId="176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49" fillId="38" borderId="180" applyNumberFormat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0" fillId="54" borderId="174" applyNumberFormat="0" applyFont="0" applyAlignment="0" applyProtection="0"/>
    <xf numFmtId="0" fontId="58" fillId="38" borderId="180" applyNumberFormat="0" applyAlignment="0" applyProtection="0"/>
    <xf numFmtId="49" fontId="27" fillId="0" borderId="175" applyNumberFormat="0" applyFill="0" applyBorder="0" applyProtection="0">
      <alignment horizontal="left" vertical="center"/>
    </xf>
    <xf numFmtId="0" fontId="28" fillId="29" borderId="178">
      <alignment horizontal="left" vertical="center" wrapText="1" indent="2"/>
    </xf>
    <xf numFmtId="0" fontId="46" fillId="51" borderId="180" applyNumberFormat="0" applyAlignment="0" applyProtection="0"/>
    <xf numFmtId="0" fontId="28" fillId="0" borderId="178">
      <alignment horizontal="left" vertical="center" wrapText="1" indent="2"/>
    </xf>
    <xf numFmtId="0" fontId="40" fillId="54" borderId="174" applyNumberFormat="0" applyFont="0" applyAlignment="0" applyProtection="0"/>
    <xf numFmtId="0" fontId="25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4" fontId="28" fillId="28" borderId="175"/>
    <xf numFmtId="0" fontId="24" fillId="29" borderId="175">
      <alignment horizontal="right" vertical="center"/>
    </xf>
    <xf numFmtId="0" fontId="65" fillId="0" borderId="181" applyNumberFormat="0" applyFill="0" applyAlignment="0" applyProtection="0"/>
    <xf numFmtId="4" fontId="24" fillId="29" borderId="177">
      <alignment horizontal="right" vertical="center"/>
    </xf>
    <xf numFmtId="0" fontId="45" fillId="51" borderId="180" applyNumberFormat="0" applyAlignment="0" applyProtection="0"/>
    <xf numFmtId="0" fontId="24" fillId="29" borderId="176">
      <alignment horizontal="right" vertical="center"/>
    </xf>
    <xf numFmtId="0" fontId="46" fillId="51" borderId="180" applyNumberFormat="0" applyAlignment="0" applyProtection="0"/>
    <xf numFmtId="0" fontId="50" fillId="0" borderId="181" applyNumberFormat="0" applyFill="0" applyAlignment="0" applyProtection="0"/>
    <xf numFmtId="0" fontId="40" fillId="54" borderId="174" applyNumberFormat="0" applyFont="0" applyAlignment="0" applyProtection="0"/>
    <xf numFmtId="4" fontId="24" fillId="29" borderId="176">
      <alignment horizontal="right" vertical="center"/>
    </xf>
    <xf numFmtId="0" fontId="28" fillId="29" borderId="178">
      <alignment horizontal="left" vertical="center" wrapText="1" indent="2"/>
    </xf>
    <xf numFmtId="0" fontId="28" fillId="28" borderId="175"/>
    <xf numFmtId="167" fontId="28" fillId="55" borderId="175" applyNumberFormat="0" applyFont="0" applyBorder="0" applyAlignment="0" applyProtection="0">
      <alignment horizontal="right" vertical="center"/>
    </xf>
    <xf numFmtId="0" fontId="28" fillId="0" borderId="175" applyNumberFormat="0" applyFill="0" applyAlignment="0" applyProtection="0"/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0" fillId="0" borderId="181" applyNumberFormat="0" applyFill="0" applyAlignment="0" applyProtection="0"/>
    <xf numFmtId="49" fontId="27" fillId="0" borderId="175" applyNumberFormat="0" applyFill="0" applyBorder="0" applyProtection="0">
      <alignment horizontal="left" vertical="center"/>
    </xf>
    <xf numFmtId="49" fontId="28" fillId="0" borderId="176" applyNumberFormat="0" applyFont="0" applyFill="0" applyBorder="0" applyProtection="0">
      <alignment horizontal="left" vertical="center" indent="5"/>
    </xf>
    <xf numFmtId="0" fontId="28" fillId="27" borderId="176">
      <alignment horizontal="left" vertical="center"/>
    </xf>
    <xf numFmtId="0" fontId="46" fillId="51" borderId="180" applyNumberFormat="0" applyAlignment="0" applyProtection="0"/>
    <xf numFmtId="4" fontId="24" fillId="29" borderId="177">
      <alignment horizontal="right" vertical="center"/>
    </xf>
    <xf numFmtId="0" fontId="58" fillId="38" borderId="180" applyNumberFormat="0" applyAlignment="0" applyProtection="0"/>
    <xf numFmtId="0" fontId="58" fillId="38" borderId="180" applyNumberFormat="0" applyAlignment="0" applyProtection="0"/>
    <xf numFmtId="0" fontId="40" fillId="54" borderId="174" applyNumberFormat="0" applyFont="0" applyAlignment="0" applyProtection="0"/>
    <xf numFmtId="0" fontId="62" fillId="51" borderId="179" applyNumberFormat="0" applyAlignment="0" applyProtection="0"/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5" fillId="54" borderId="174" applyNumberFormat="0" applyFont="0" applyAlignment="0" applyProtection="0"/>
    <xf numFmtId="4" fontId="28" fillId="0" borderId="175">
      <alignment horizontal="right" vertical="center"/>
    </xf>
    <xf numFmtId="0" fontId="65" fillId="0" borderId="181" applyNumberFormat="0" applyFill="0" applyAlignment="0" applyProtection="0"/>
    <xf numFmtId="0" fontId="24" fillId="29" borderId="175">
      <alignment horizontal="right" vertical="center"/>
    </xf>
    <xf numFmtId="0" fontId="24" fillId="29" borderId="175">
      <alignment horizontal="right" vertical="center"/>
    </xf>
    <xf numFmtId="4" fontId="30" fillId="27" borderId="175">
      <alignment horizontal="right" vertical="center"/>
    </xf>
    <xf numFmtId="0" fontId="24" fillId="27" borderId="175">
      <alignment horizontal="right" vertical="center"/>
    </xf>
    <xf numFmtId="4" fontId="24" fillId="27" borderId="175">
      <alignment horizontal="right" vertical="center"/>
    </xf>
    <xf numFmtId="0" fontId="30" fillId="27" borderId="175">
      <alignment horizontal="right" vertical="center"/>
    </xf>
    <xf numFmtId="4" fontId="30" fillId="27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4" fontId="24" fillId="29" borderId="175">
      <alignment horizontal="right" vertical="center"/>
    </xf>
    <xf numFmtId="0" fontId="24" fillId="29" borderId="176">
      <alignment horizontal="right" vertical="center"/>
    </xf>
    <xf numFmtId="4" fontId="24" fillId="29" borderId="176">
      <alignment horizontal="right" vertical="center"/>
    </xf>
    <xf numFmtId="0" fontId="24" fillId="29" borderId="177">
      <alignment horizontal="right" vertical="center"/>
    </xf>
    <xf numFmtId="4" fontId="24" fillId="29" borderId="177">
      <alignment horizontal="right" vertical="center"/>
    </xf>
    <xf numFmtId="0" fontId="46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7" borderId="176">
      <alignment horizontal="left" vertical="center"/>
    </xf>
    <xf numFmtId="0" fontId="58" fillId="38" borderId="180" applyNumberFormat="0" applyAlignment="0" applyProtection="0"/>
    <xf numFmtId="0" fontId="28" fillId="0" borderId="175">
      <alignment horizontal="right" vertical="center"/>
    </xf>
    <xf numFmtId="4" fontId="28" fillId="0" borderId="175">
      <alignment horizontal="right" vertical="center"/>
    </xf>
    <xf numFmtId="0" fontId="28" fillId="0" borderId="175" applyNumberFormat="0" applyFill="0" applyAlignment="0" applyProtection="0"/>
    <xf numFmtId="0" fontId="62" fillId="51" borderId="179" applyNumberFormat="0" applyAlignment="0" applyProtection="0"/>
    <xf numFmtId="167" fontId="28" fillId="55" borderId="175" applyNumberFormat="0" applyFont="0" applyBorder="0" applyAlignment="0" applyProtection="0">
      <alignment horizontal="right" vertical="center"/>
    </xf>
    <xf numFmtId="0" fontId="28" fillId="28" borderId="175"/>
    <xf numFmtId="4" fontId="28" fillId="28" borderId="175"/>
    <xf numFmtId="0" fontId="65" fillId="0" borderId="181" applyNumberFormat="0" applyFill="0" applyAlignment="0" applyProtection="0"/>
    <xf numFmtId="0" fontId="25" fillId="54" borderId="174" applyNumberFormat="0" applyFont="0" applyAlignment="0" applyProtection="0"/>
    <xf numFmtId="0" fontId="40" fillId="54" borderId="174" applyNumberFormat="0" applyFont="0" applyAlignment="0" applyProtection="0"/>
    <xf numFmtId="0" fontId="28" fillId="0" borderId="175" applyNumberFormat="0" applyFill="0" applyAlignment="0" applyProtection="0"/>
    <xf numFmtId="0" fontId="50" fillId="0" borderId="181" applyNumberFormat="0" applyFill="0" applyAlignment="0" applyProtection="0"/>
    <xf numFmtId="0" fontId="65" fillId="0" borderId="181" applyNumberFormat="0" applyFill="0" applyAlignment="0" applyProtection="0"/>
    <xf numFmtId="0" fontId="49" fillId="38" borderId="180" applyNumberFormat="0" applyAlignment="0" applyProtection="0"/>
    <xf numFmtId="0" fontId="46" fillId="51" borderId="180" applyNumberFormat="0" applyAlignment="0" applyProtection="0"/>
    <xf numFmtId="4" fontId="30" fillId="27" borderId="175">
      <alignment horizontal="right" vertical="center"/>
    </xf>
    <xf numFmtId="0" fontId="24" fillId="27" borderId="175">
      <alignment horizontal="right" vertical="center"/>
    </xf>
    <xf numFmtId="167" fontId="28" fillId="55" borderId="175" applyNumberFormat="0" applyFont="0" applyBorder="0" applyAlignment="0" applyProtection="0">
      <alignment horizontal="right" vertical="center"/>
    </xf>
    <xf numFmtId="0" fontId="50" fillId="0" borderId="181" applyNumberFormat="0" applyFill="0" applyAlignment="0" applyProtection="0"/>
    <xf numFmtId="49" fontId="28" fillId="0" borderId="175" applyNumberFormat="0" applyFont="0" applyFill="0" applyBorder="0" applyProtection="0">
      <alignment horizontal="left" vertical="center" indent="2"/>
    </xf>
    <xf numFmtId="49" fontId="28" fillId="0" borderId="176" applyNumberFormat="0" applyFont="0" applyFill="0" applyBorder="0" applyProtection="0">
      <alignment horizontal="left" vertical="center" indent="5"/>
    </xf>
    <xf numFmtId="49" fontId="28" fillId="0" borderId="175" applyNumberFormat="0" applyFont="0" applyFill="0" applyBorder="0" applyProtection="0">
      <alignment horizontal="left" vertical="center" indent="2"/>
    </xf>
    <xf numFmtId="4" fontId="28" fillId="0" borderId="175" applyFill="0" applyBorder="0" applyProtection="0">
      <alignment horizontal="right" vertical="center"/>
    </xf>
    <xf numFmtId="49" fontId="27" fillId="0" borderId="175" applyNumberFormat="0" applyFill="0" applyBorder="0" applyProtection="0">
      <alignment horizontal="left" vertical="center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24" fillId="29" borderId="177">
      <alignment horizontal="right" vertical="center"/>
    </xf>
    <xf numFmtId="0" fontId="49" fillId="38" borderId="180" applyNumberFormat="0" applyAlignment="0" applyProtection="0"/>
    <xf numFmtId="0" fontId="24" fillId="29" borderId="177">
      <alignment horizontal="right" vertical="center"/>
    </xf>
    <xf numFmtId="4" fontId="24" fillId="29" borderId="175">
      <alignment horizontal="right" vertical="center"/>
    </xf>
    <xf numFmtId="0" fontId="24" fillId="29" borderId="175">
      <alignment horizontal="right" vertical="center"/>
    </xf>
    <xf numFmtId="0" fontId="43" fillId="51" borderId="179" applyNumberFormat="0" applyAlignment="0" applyProtection="0"/>
    <xf numFmtId="0" fontId="45" fillId="51" borderId="180" applyNumberFormat="0" applyAlignment="0" applyProtection="0"/>
    <xf numFmtId="0" fontId="50" fillId="0" borderId="181" applyNumberFormat="0" applyFill="0" applyAlignment="0" applyProtection="0"/>
    <xf numFmtId="0" fontId="28" fillId="28" borderId="175"/>
    <xf numFmtId="4" fontId="28" fillId="28" borderId="175"/>
    <xf numFmtId="4" fontId="24" fillId="29" borderId="175">
      <alignment horizontal="right" vertical="center"/>
    </xf>
    <xf numFmtId="0" fontId="30" fillId="27" borderId="175">
      <alignment horizontal="right" vertical="center"/>
    </xf>
    <xf numFmtId="0" fontId="49" fillId="38" borderId="180" applyNumberFormat="0" applyAlignment="0" applyProtection="0"/>
    <xf numFmtId="0" fontId="46" fillId="51" borderId="180" applyNumberFormat="0" applyAlignment="0" applyProtection="0"/>
    <xf numFmtId="4" fontId="28" fillId="0" borderId="175">
      <alignment horizontal="right" vertical="center"/>
    </xf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62" fillId="51" borderId="179" applyNumberFormat="0" applyAlignment="0" applyProtection="0"/>
    <xf numFmtId="0" fontId="58" fillId="38" borderId="180" applyNumberFormat="0" applyAlignment="0" applyProtection="0"/>
    <xf numFmtId="0" fontId="45" fillId="51" borderId="180" applyNumberFormat="0" applyAlignment="0" applyProtection="0"/>
    <xf numFmtId="0" fontId="43" fillId="51" borderId="179" applyNumberFormat="0" applyAlignment="0" applyProtection="0"/>
    <xf numFmtId="0" fontId="24" fillId="29" borderId="177">
      <alignment horizontal="right" vertical="center"/>
    </xf>
    <xf numFmtId="0" fontId="30" fillId="27" borderId="175">
      <alignment horizontal="right" vertical="center"/>
    </xf>
    <xf numFmtId="4" fontId="24" fillId="27" borderId="175">
      <alignment horizontal="right" vertical="center"/>
    </xf>
    <xf numFmtId="4" fontId="24" fillId="29" borderId="175">
      <alignment horizontal="right" vertical="center"/>
    </xf>
    <xf numFmtId="49" fontId="28" fillId="0" borderId="176" applyNumberFormat="0" applyFont="0" applyFill="0" applyBorder="0" applyProtection="0">
      <alignment horizontal="left" vertical="center" indent="5"/>
    </xf>
    <xf numFmtId="4" fontId="28" fillId="0" borderId="175" applyFill="0" applyBorder="0" applyProtection="0">
      <alignment horizontal="right" vertical="center"/>
    </xf>
    <xf numFmtId="4" fontId="24" fillId="27" borderId="175">
      <alignment horizontal="right" vertical="center"/>
    </xf>
    <xf numFmtId="0" fontId="58" fillId="38" borderId="180" applyNumberFormat="0" applyAlignment="0" applyProtection="0"/>
    <xf numFmtId="0" fontId="49" fillId="38" borderId="180" applyNumberFormat="0" applyAlignment="0" applyProtection="0"/>
    <xf numFmtId="0" fontId="45" fillId="51" borderId="180" applyNumberFormat="0" applyAlignment="0" applyProtection="0"/>
    <xf numFmtId="0" fontId="28" fillId="29" borderId="178">
      <alignment horizontal="left" vertical="center" wrapText="1" indent="2"/>
    </xf>
    <xf numFmtId="0" fontId="28" fillId="0" borderId="178">
      <alignment horizontal="left" vertical="center" wrapText="1" indent="2"/>
    </xf>
    <xf numFmtId="0" fontId="28" fillId="29" borderId="178">
      <alignment horizontal="left" vertical="center" wrapText="1" indent="2"/>
    </xf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34" fillId="8" borderId="8" applyNumberFormat="0" applyAlignment="0" applyProtection="0"/>
    <xf numFmtId="0" fontId="39" fillId="63" borderId="0" applyNumberFormat="0" applyBorder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87" fillId="57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64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84" fillId="0" borderId="112" applyNumberFormat="0" applyFill="0" applyAlignment="0" applyProtection="0"/>
    <xf numFmtId="0" fontId="90" fillId="0" borderId="115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66" borderId="0" applyNumberFormat="0" applyBorder="0" applyAlignment="0" applyProtection="0"/>
    <xf numFmtId="0" fontId="21" fillId="25" borderId="0" applyNumberFormat="0" applyBorder="0" applyAlignment="0" applyProtection="0"/>
    <xf numFmtId="0" fontId="39" fillId="66" borderId="0" applyNumberFormat="0" applyBorder="0" applyAlignment="0" applyProtection="0"/>
    <xf numFmtId="0" fontId="39" fillId="26" borderId="0" applyNumberFormat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85" fillId="0" borderId="113" applyNumberFormat="0" applyFill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8" fillId="0" borderId="178">
      <alignment horizontal="left" vertical="center" wrapText="1" indent="2"/>
    </xf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24" fillId="27" borderId="175">
      <alignment horizontal="right" vertical="center"/>
    </xf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9" fillId="65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89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39" fillId="66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24" fillId="29" borderId="176">
      <alignment horizontal="right" vertical="center"/>
    </xf>
    <xf numFmtId="0" fontId="21" fillId="25" borderId="0" applyNumberFormat="0" applyBorder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84" fillId="0" borderId="112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67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67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0" borderId="0" applyNumberFormat="0" applyBorder="0" applyAlignment="0" applyProtection="0"/>
    <xf numFmtId="0" fontId="88" fillId="58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88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91" fillId="60" borderId="116" applyNumberFormat="0" applyAlignment="0" applyProtection="0"/>
    <xf numFmtId="0" fontId="83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21" fillId="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89" fillId="59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91" fillId="60" borderId="116" applyNumberFormat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90" fillId="0" borderId="115" applyNumberFormat="0" applyFill="0" applyAlignment="0" applyProtection="0"/>
    <xf numFmtId="0" fontId="39" fillId="23" borderId="0" applyNumberFormat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4" fontId="24" fillId="29" borderId="176">
      <alignment horizontal="right" vertical="center"/>
    </xf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83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89" fillId="5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88" fillId="58" borderId="0" applyNumberFormat="0" applyBorder="0" applyAlignment="0" applyProtection="0"/>
    <xf numFmtId="0" fontId="84" fillId="0" borderId="112" applyNumberFormat="0" applyFill="0" applyAlignment="0" applyProtection="0"/>
    <xf numFmtId="0" fontId="39" fillId="64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114" applyNumberFormat="0" applyFill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39" fillId="14" borderId="0" applyNumberFormat="0" applyBorder="0" applyAlignment="0" applyProtection="0"/>
    <xf numFmtId="0" fontId="39" fillId="6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4" fontId="28" fillId="0" borderId="175" applyFill="0" applyBorder="0" applyProtection="0">
      <alignment horizontal="right" vertical="center"/>
    </xf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85" fillId="0" borderId="113" applyNumberFormat="0" applyFill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4" fillId="0" borderId="112" applyNumberFormat="0" applyFill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8" fillId="58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1" borderId="0" applyNumberFormat="0" applyBorder="0" applyAlignment="0" applyProtection="0"/>
    <xf numFmtId="0" fontId="87" fillId="57" borderId="0" applyNumberFormat="0" applyBorder="0" applyAlignment="0" applyProtection="0"/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39" fillId="11" borderId="0" applyNumberFormat="0" applyBorder="0" applyAlignment="0" applyProtection="0"/>
    <xf numFmtId="0" fontId="39" fillId="63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39" fillId="62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91" fillId="60" borderId="116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90" fillId="0" borderId="115" applyNumberFormat="0" applyFill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87" fillId="57" borderId="0" applyNumberFormat="0" applyBorder="0" applyAlignment="0" applyProtection="0"/>
    <xf numFmtId="0" fontId="86" fillId="0" borderId="114" applyNumberFormat="0" applyFill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63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65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12" borderId="0" applyNumberFormat="0" applyBorder="0" applyAlignment="0" applyProtection="0"/>
    <xf numFmtId="0" fontId="89" fillId="59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0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28" fillId="27" borderId="176">
      <alignment horizontal="left" vertical="center"/>
    </xf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17" borderId="0" applyNumberFormat="0" applyBorder="0" applyAlignment="0" applyProtection="0"/>
    <xf numFmtId="0" fontId="86" fillId="0" borderId="114" applyNumberFormat="0" applyFill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9" fillId="66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83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35" fillId="8" borderId="7" applyNumberFormat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39" fillId="62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91" fillId="60" borderId="116" applyNumberFormat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6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66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4" fontId="24" fillId="29" borderId="177">
      <alignment horizontal="right" vertical="center"/>
    </xf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9" fillId="65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84" fillId="0" borderId="112" applyNumberFormat="0" applyFill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91" fillId="60" borderId="116" applyNumberFormat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28" fillId="0" borderId="175">
      <alignment horizontal="right" vertical="center"/>
    </xf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88" fillId="58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89" fillId="59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39" fillId="6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84" fillId="0" borderId="112" applyNumberFormat="0" applyFill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67" borderId="0" applyNumberFormat="0" applyBorder="0" applyAlignment="0" applyProtection="0"/>
    <xf numFmtId="0" fontId="34" fillId="8" borderId="8" applyNumberFormat="0" applyAlignment="0" applyProtection="0"/>
    <xf numFmtId="0" fontId="87" fillId="5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4" fillId="29" borderId="176">
      <alignment horizontal="right" vertical="center"/>
    </xf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84" fillId="0" borderId="112" applyNumberFormat="0" applyFill="0" applyAlignment="0" applyProtection="0"/>
    <xf numFmtId="0" fontId="21" fillId="12" borderId="0" applyNumberFormat="0" applyBorder="0" applyAlignment="0" applyProtection="0"/>
    <xf numFmtId="0" fontId="84" fillId="0" borderId="112" applyNumberFormat="0" applyFill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39" fillId="66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87" fillId="57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9" fillId="67" borderId="0" applyNumberFormat="0" applyBorder="0" applyAlignment="0" applyProtection="0"/>
    <xf numFmtId="0" fontId="85" fillId="0" borderId="113" applyNumberFormat="0" applyFill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114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67" borderId="0" applyNumberFormat="0" applyBorder="0" applyAlignment="0" applyProtection="0"/>
    <xf numFmtId="0" fontId="39" fillId="66" borderId="0" applyNumberFormat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21" fillId="15" borderId="0" applyNumberFormat="0" applyBorder="0" applyAlignment="0" applyProtection="0"/>
    <xf numFmtId="0" fontId="88" fillId="58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64" borderId="0" applyNumberFormat="0" applyBorder="0" applyAlignment="0" applyProtection="0"/>
    <xf numFmtId="0" fontId="21" fillId="12" borderId="0" applyNumberFormat="0" applyBorder="0" applyAlignment="0" applyProtection="0"/>
    <xf numFmtId="0" fontId="39" fillId="66" borderId="0" applyNumberFormat="0" applyBorder="0" applyAlignment="0" applyProtection="0"/>
    <xf numFmtId="0" fontId="39" fillId="64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90" fillId="0" borderId="115" applyNumberFormat="0" applyFill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91" fillId="60" borderId="116" applyNumberFormat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90" fillId="0" borderId="115" applyNumberFormat="0" applyFill="0" applyAlignment="0" applyProtection="0"/>
    <xf numFmtId="0" fontId="21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88" fillId="58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9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86" fillId="0" borderId="114" applyNumberFormat="0" applyFill="0" applyAlignment="0" applyProtection="0"/>
    <xf numFmtId="0" fontId="39" fillId="65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9" fillId="6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39" fillId="64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6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21" fillId="61" borderId="117" applyNumberFormat="0" applyFont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90" fillId="0" borderId="115" applyNumberFormat="0" applyFill="0" applyAlignment="0" applyProtection="0"/>
    <xf numFmtId="0" fontId="21" fillId="22" borderId="0" applyNumberFormat="0" applyBorder="0" applyAlignment="0" applyProtection="0"/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91" fillId="60" borderId="116" applyNumberFormat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66" borderId="0" applyNumberFormat="0" applyBorder="0" applyAlignment="0" applyProtection="0"/>
    <xf numFmtId="0" fontId="86" fillId="0" borderId="114" applyNumberFormat="0" applyFill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9" fillId="62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66" borderId="0" applyNumberFormat="0" applyBorder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87" fillId="57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63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16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5" fillId="8" borderId="7" applyNumberFormat="0" applyAlignment="0" applyProtection="0"/>
    <xf numFmtId="0" fontId="89" fillId="5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61" borderId="117" applyNumberFormat="0" applyFont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21" fillId="21" borderId="0" applyNumberFormat="0" applyBorder="0" applyAlignment="0" applyProtection="0"/>
    <xf numFmtId="0" fontId="39" fillId="26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9" fillId="62" borderId="0" applyNumberFormat="0" applyBorder="0" applyAlignment="0" applyProtection="0"/>
    <xf numFmtId="0" fontId="21" fillId="18" borderId="0" applyNumberFormat="0" applyBorder="0" applyAlignment="0" applyProtection="0"/>
    <xf numFmtId="0" fontId="83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39" fillId="14" borderId="0" applyNumberFormat="0" applyBorder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84" fillId="0" borderId="112" applyNumberFormat="0" applyFill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89" fillId="59" borderId="0" applyNumberFormat="0" applyBorder="0" applyAlignment="0" applyProtection="0"/>
    <xf numFmtId="0" fontId="39" fillId="65" borderId="0" applyNumberFormat="0" applyBorder="0" applyAlignment="0" applyProtection="0"/>
    <xf numFmtId="0" fontId="39" fillId="65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87" fillId="57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87" fillId="57" borderId="0" applyNumberFormat="0" applyBorder="0" applyAlignment="0" applyProtection="0"/>
    <xf numFmtId="0" fontId="38" fillId="0" borderId="9" applyNumberFormat="0" applyFill="0" applyAlignment="0" applyProtection="0"/>
    <xf numFmtId="0" fontId="39" fillId="11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88" fillId="58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64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49" fontId="28" fillId="0" borderId="176" applyNumberFormat="0" applyFont="0" applyFill="0" applyBorder="0" applyProtection="0">
      <alignment horizontal="left" vertical="center" indent="5"/>
    </xf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3" fillId="0" borderId="0" applyNumberFormat="0" applyFill="0" applyBorder="0" applyAlignment="0" applyProtection="0"/>
    <xf numFmtId="0" fontId="84" fillId="0" borderId="112" applyNumberFormat="0" applyFill="0" applyAlignment="0" applyProtection="0"/>
    <xf numFmtId="0" fontId="84" fillId="0" borderId="112" applyNumberFormat="0" applyFill="0" applyAlignment="0" applyProtection="0"/>
    <xf numFmtId="0" fontId="3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64" borderId="0" applyNumberFormat="0" applyBorder="0" applyAlignment="0" applyProtection="0"/>
    <xf numFmtId="0" fontId="21" fillId="25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5" fillId="0" borderId="113" applyNumberFormat="0" applyFill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91" fillId="60" borderId="116" applyNumberFormat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85" fillId="0" borderId="113" applyNumberFormat="0" applyFill="0" applyAlignment="0" applyProtection="0"/>
    <xf numFmtId="0" fontId="35" fillId="8" borderId="7" applyNumberFormat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86" fillId="0" borderId="114" applyNumberFormat="0" applyFill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39" fillId="6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86" fillId="0" borderId="114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6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9" fillId="65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64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7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11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63" borderId="0" applyNumberFormat="0" applyBorder="0" applyAlignment="0" applyProtection="0"/>
    <xf numFmtId="0" fontId="37" fillId="0" borderId="0" applyNumberFormat="0" applyFill="0" applyBorder="0" applyAlignment="0" applyProtection="0"/>
    <xf numFmtId="0" fontId="90" fillId="0" borderId="115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/>
    <xf numFmtId="0" fontId="90" fillId="0" borderId="11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9" fillId="65" borderId="0" applyNumberFormat="0" applyBorder="0" applyAlignment="0" applyProtection="0"/>
    <xf numFmtId="0" fontId="86" fillId="0" borderId="114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7" fillId="57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8" borderId="0" applyNumberFormat="0" applyBorder="0" applyAlignment="0" applyProtection="0"/>
    <xf numFmtId="0" fontId="86" fillId="0" borderId="114" applyNumberFormat="0" applyFill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84" fillId="0" borderId="112" applyNumberFormat="0" applyFill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8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21" fillId="10" borderId="0" applyNumberFormat="0" applyBorder="0" applyAlignment="0" applyProtection="0"/>
    <xf numFmtId="0" fontId="86" fillId="0" borderId="114" applyNumberFormat="0" applyFill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66" borderId="0" applyNumberFormat="0" applyBorder="0" applyAlignment="0" applyProtection="0"/>
    <xf numFmtId="0" fontId="89" fillId="59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65" borderId="0" applyNumberFormat="0" applyBorder="0" applyAlignment="0" applyProtection="0"/>
    <xf numFmtId="0" fontId="91" fillId="60" borderId="116" applyNumberFormat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86" fillId="0" borderId="114" applyNumberFormat="0" applyFill="0" applyAlignment="0" applyProtection="0"/>
    <xf numFmtId="0" fontId="39" fillId="64" borderId="0" applyNumberFormat="0" applyBorder="0" applyAlignment="0" applyProtection="0"/>
    <xf numFmtId="0" fontId="88" fillId="58" borderId="0" applyNumberFormat="0" applyBorder="0" applyAlignment="0" applyProtection="0"/>
    <xf numFmtId="0" fontId="39" fillId="14" borderId="0" applyNumberFormat="0" applyBorder="0" applyAlignment="0" applyProtection="0"/>
    <xf numFmtId="0" fontId="39" fillId="67" borderId="0" applyNumberFormat="0" applyBorder="0" applyAlignment="0" applyProtection="0"/>
    <xf numFmtId="0" fontId="39" fillId="17" borderId="0" applyNumberFormat="0" applyBorder="0" applyAlignment="0" applyProtection="0"/>
    <xf numFmtId="0" fontId="91" fillId="60" borderId="116" applyNumberFormat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89" fillId="59" borderId="0" applyNumberFormat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91" fillId="60" borderId="116" applyNumberFormat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62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8" fillId="0" borderId="9" applyNumberFormat="0" applyFill="0" applyAlignment="0" applyProtection="0"/>
    <xf numFmtId="0" fontId="84" fillId="0" borderId="112" applyNumberFormat="0" applyFill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39" fillId="64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88" fillId="58" borderId="0" applyNumberFormat="0" applyBorder="0" applyAlignment="0" applyProtection="0"/>
    <xf numFmtId="0" fontId="39" fillId="66" borderId="0" applyNumberFormat="0" applyBorder="0" applyAlignment="0" applyProtection="0"/>
    <xf numFmtId="0" fontId="39" fillId="17" borderId="0" applyNumberFormat="0" applyBorder="0" applyAlignment="0" applyProtection="0"/>
    <xf numFmtId="0" fontId="85" fillId="0" borderId="113" applyNumberFormat="0" applyFill="0" applyAlignment="0" applyProtection="0"/>
    <xf numFmtId="0" fontId="39" fillId="63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9" fillId="65" borderId="0" applyNumberFormat="0" applyBorder="0" applyAlignment="0" applyProtection="0"/>
    <xf numFmtId="0" fontId="21" fillId="21" borderId="0" applyNumberFormat="0" applyBorder="0" applyAlignment="0" applyProtection="0"/>
    <xf numFmtId="0" fontId="39" fillId="66" borderId="0" applyNumberFormat="0" applyBorder="0" applyAlignment="0" applyProtection="0"/>
    <xf numFmtId="0" fontId="21" fillId="21" borderId="0" applyNumberFormat="0" applyBorder="0" applyAlignment="0" applyProtection="0"/>
    <xf numFmtId="0" fontId="91" fillId="60" borderId="116" applyNumberFormat="0" applyAlignment="0" applyProtection="0"/>
    <xf numFmtId="0" fontId="39" fillId="17" borderId="0" applyNumberFormat="0" applyBorder="0" applyAlignment="0" applyProtection="0"/>
    <xf numFmtId="0" fontId="90" fillId="0" borderId="115" applyNumberFormat="0" applyFill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63" borderId="0" applyNumberFormat="0" applyBorder="0" applyAlignment="0" applyProtection="0"/>
    <xf numFmtId="0" fontId="21" fillId="16" borderId="0" applyNumberFormat="0" applyBorder="0" applyAlignment="0" applyProtection="0"/>
    <xf numFmtId="0" fontId="39" fillId="11" borderId="0" applyNumberFormat="0" applyBorder="0" applyAlignment="0" applyProtection="0"/>
    <xf numFmtId="0" fontId="91" fillId="60" borderId="116" applyNumberFormat="0" applyAlignment="0" applyProtection="0"/>
    <xf numFmtId="0" fontId="21" fillId="21" borderId="0" applyNumberFormat="0" applyBorder="0" applyAlignment="0" applyProtection="0"/>
    <xf numFmtId="0" fontId="85" fillId="0" borderId="113" applyNumberFormat="0" applyFill="0" applyAlignment="0" applyProtection="0"/>
    <xf numFmtId="0" fontId="89" fillId="59" borderId="0" applyNumberFormat="0" applyBorder="0" applyAlignment="0" applyProtection="0"/>
    <xf numFmtId="0" fontId="39" fillId="63" borderId="0" applyNumberFormat="0" applyBorder="0" applyAlignment="0" applyProtection="0"/>
    <xf numFmtId="0" fontId="85" fillId="0" borderId="113" applyNumberFormat="0" applyFill="0" applyAlignment="0" applyProtection="0"/>
    <xf numFmtId="0" fontId="39" fillId="17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62" borderId="0" applyNumberFormat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85" fillId="0" borderId="113" applyNumberFormat="0" applyFill="0" applyAlignment="0" applyProtection="0"/>
    <xf numFmtId="0" fontId="21" fillId="13" borderId="0" applyNumberFormat="0" applyBorder="0" applyAlignment="0" applyProtection="0"/>
    <xf numFmtId="0" fontId="21" fillId="61" borderId="117" applyNumberFormat="0" applyFon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87" fillId="5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62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89" fillId="59" borderId="0" applyNumberFormat="0" applyBorder="0" applyAlignment="0" applyProtection="0"/>
    <xf numFmtId="0" fontId="39" fillId="66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90" fillId="0" borderId="115" applyNumberFormat="0" applyFill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9" fillId="65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61" borderId="117" applyNumberFormat="0" applyFont="0" applyAlignment="0" applyProtection="0"/>
    <xf numFmtId="0" fontId="92" fillId="0" borderId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39" fillId="67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85" fillId="0" borderId="113" applyNumberFormat="0" applyFill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9" fillId="14" borderId="0" applyNumberFormat="0" applyBorder="0" applyAlignment="0" applyProtection="0"/>
    <xf numFmtId="0" fontId="89" fillId="59" borderId="0" applyNumberFormat="0" applyBorder="0" applyAlignment="0" applyProtection="0"/>
    <xf numFmtId="0" fontId="21" fillId="61" borderId="117" applyNumberFormat="0" applyFont="0" applyAlignment="0" applyProtection="0"/>
    <xf numFmtId="0" fontId="87" fillId="57" borderId="0" applyNumberFormat="0" applyBorder="0" applyAlignment="0" applyProtection="0"/>
    <xf numFmtId="0" fontId="39" fillId="66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39" fillId="64" borderId="0" applyNumberFormat="0" applyBorder="0" applyAlignment="0" applyProtection="0"/>
    <xf numFmtId="0" fontId="34" fillId="8" borderId="8" applyNumberFormat="0" applyAlignment="0" applyProtection="0"/>
    <xf numFmtId="0" fontId="85" fillId="0" borderId="113" applyNumberFormat="0" applyFill="0" applyAlignment="0" applyProtection="0"/>
    <xf numFmtId="0" fontId="39" fillId="64" borderId="0" applyNumberFormat="0" applyBorder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5" fillId="8" borderId="7" applyNumberFormat="0" applyAlignment="0" applyProtection="0"/>
    <xf numFmtId="0" fontId="21" fillId="61" borderId="117" applyNumberFormat="0" applyFont="0" applyAlignment="0" applyProtection="0"/>
    <xf numFmtId="0" fontId="21" fillId="24" borderId="0" applyNumberFormat="0" applyBorder="0" applyAlignment="0" applyProtection="0"/>
    <xf numFmtId="0" fontId="39" fillId="6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38" fillId="0" borderId="9" applyNumberFormat="0" applyFill="0" applyAlignment="0" applyProtection="0"/>
    <xf numFmtId="0" fontId="21" fillId="24" borderId="0" applyNumberFormat="0" applyBorder="0" applyAlignment="0" applyProtection="0"/>
    <xf numFmtId="0" fontId="86" fillId="0" borderId="114" applyNumberFormat="0" applyFill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65" borderId="0" applyNumberFormat="0" applyBorder="0" applyAlignment="0" applyProtection="0"/>
    <xf numFmtId="0" fontId="39" fillId="20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11" borderId="0" applyNumberFormat="0" applyBorder="0" applyAlignment="0" applyProtection="0"/>
    <xf numFmtId="0" fontId="88" fillId="58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24" borderId="0" applyNumberFormat="0" applyBorder="0" applyAlignment="0" applyProtection="0"/>
    <xf numFmtId="0" fontId="39" fillId="63" borderId="0" applyNumberFormat="0" applyBorder="0" applyAlignment="0" applyProtection="0"/>
    <xf numFmtId="0" fontId="83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65" borderId="0" applyNumberFormat="0" applyBorder="0" applyAlignment="0" applyProtection="0"/>
    <xf numFmtId="0" fontId="39" fillId="63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90" fillId="0" borderId="115" applyNumberFormat="0" applyFill="0" applyAlignment="0" applyProtection="0"/>
    <xf numFmtId="0" fontId="88" fillId="58" borderId="0" applyNumberFormat="0" applyBorder="0" applyAlignment="0" applyProtection="0"/>
    <xf numFmtId="0" fontId="39" fillId="63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86" fillId="0" borderId="114" applyNumberFormat="0" applyFill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20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39" fillId="26" borderId="0" applyNumberFormat="0" applyBorder="0" applyAlignment="0" applyProtection="0"/>
    <xf numFmtId="0" fontId="88" fillId="58" borderId="0" applyNumberFormat="0" applyBorder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34" fillId="8" borderId="8" applyNumberFormat="0" applyAlignment="0" applyProtection="0"/>
    <xf numFmtId="0" fontId="89" fillId="59" borderId="0" applyNumberFormat="0" applyBorder="0" applyAlignment="0" applyProtection="0"/>
    <xf numFmtId="0" fontId="39" fillId="62" borderId="0" applyNumberFormat="0" applyBorder="0" applyAlignment="0" applyProtection="0"/>
    <xf numFmtId="0" fontId="86" fillId="0" borderId="114" applyNumberFormat="0" applyFill="0" applyAlignment="0" applyProtection="0"/>
    <xf numFmtId="0" fontId="39" fillId="64" borderId="0" applyNumberFormat="0" applyBorder="0" applyAlignment="0" applyProtection="0"/>
    <xf numFmtId="0" fontId="21" fillId="24" borderId="0" applyNumberFormat="0" applyBorder="0" applyAlignment="0" applyProtection="0"/>
    <xf numFmtId="0" fontId="21" fillId="12" borderId="0" applyNumberFormat="0" applyBorder="0" applyAlignment="0" applyProtection="0"/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86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24" borderId="0" applyNumberFormat="0" applyBorder="0" applyAlignment="0" applyProtection="0"/>
    <xf numFmtId="0" fontId="38" fillId="0" borderId="9" applyNumberFormat="0" applyFill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5" fillId="8" borderId="7" applyNumberFormat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4" fillId="29" borderId="194">
      <alignment horizontal="right" vertical="center"/>
    </xf>
    <xf numFmtId="0" fontId="39" fillId="20" borderId="0" applyNumberFormat="0" applyBorder="0" applyAlignment="0" applyProtection="0"/>
    <xf numFmtId="0" fontId="21" fillId="9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85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88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83" applyNumberFormat="0" applyFill="0" applyAlignment="0" applyProtection="0"/>
    <xf numFmtId="4" fontId="28" fillId="28" borderId="185"/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4" fontId="28" fillId="0" borderId="185">
      <alignment horizontal="right" vertical="center"/>
    </xf>
    <xf numFmtId="0" fontId="46" fillId="51" borderId="182" applyNumberFormat="0" applyAlignment="0" applyProtection="0"/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4" fontId="24" fillId="29" borderId="186">
      <alignment horizontal="right" vertical="center"/>
    </xf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39" fillId="14" borderId="0" applyNumberFormat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21" fillId="12" borderId="0" applyNumberFormat="0" applyBorder="0" applyAlignment="0" applyProtection="0"/>
    <xf numFmtId="0" fontId="65" fillId="0" borderId="183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83" applyNumberFormat="0" applyFill="0" applyAlignment="0" applyProtection="0"/>
    <xf numFmtId="0" fontId="45" fillId="51" borderId="182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88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85">
      <alignment horizontal="right" vertical="center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82" applyNumberFormat="0" applyAlignment="0" applyProtection="0"/>
    <xf numFmtId="0" fontId="58" fillId="38" borderId="182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84" applyNumberFormat="0" applyFont="0" applyAlignment="0" applyProtection="0"/>
    <xf numFmtId="0" fontId="65" fillId="0" borderId="183" applyNumberFormat="0" applyFill="0" applyAlignment="0" applyProtection="0"/>
    <xf numFmtId="4" fontId="24" fillId="29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39" fillId="20" borderId="0" applyNumberFormat="0" applyBorder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58" fillId="38" borderId="182" applyNumberFormat="0" applyAlignment="0" applyProtection="0"/>
    <xf numFmtId="0" fontId="28" fillId="29" borderId="188">
      <alignment horizontal="left" vertical="center" wrapText="1" indent="2"/>
    </xf>
    <xf numFmtId="0" fontId="49" fillId="38" borderId="182" applyNumberFormat="0" applyAlignment="0" applyProtection="0"/>
    <xf numFmtId="0" fontId="28" fillId="0" borderId="185" applyNumberFormat="0" applyFill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4" fontId="24" fillId="27" borderId="185">
      <alignment horizontal="right" vertical="center"/>
    </xf>
    <xf numFmtId="0" fontId="49" fillId="38" borderId="182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84" applyNumberFormat="0" applyFont="0" applyAlignment="0" applyProtection="0"/>
    <xf numFmtId="0" fontId="39" fillId="26" borderId="0" applyNumberFormat="0" applyBorder="0" applyAlignment="0" applyProtection="0"/>
    <xf numFmtId="0" fontId="25" fillId="54" borderId="184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85">
      <alignment horizontal="right" vertical="center"/>
    </xf>
    <xf numFmtId="0" fontId="24" fillId="27" borderId="185">
      <alignment horizontal="right" vertical="center"/>
    </xf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50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21" fillId="25" borderId="0" applyNumberFormat="0" applyBorder="0" applyAlignment="0" applyProtection="0"/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84" fillId="0" borderId="112" applyNumberFormat="0" applyFill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87" fillId="57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86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85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0" fontId="28" fillId="0" borderId="188">
      <alignment horizontal="left" vertical="center" wrapText="1" indent="2"/>
    </xf>
    <xf numFmtId="0" fontId="24" fillId="29" borderId="187">
      <alignment horizontal="right" vertical="center"/>
    </xf>
    <xf numFmtId="0" fontId="28" fillId="0" borderId="185">
      <alignment horizontal="right" vertical="center"/>
    </xf>
    <xf numFmtId="0" fontId="30" fillId="27" borderId="185">
      <alignment horizontal="right" vertical="center"/>
    </xf>
    <xf numFmtId="0" fontId="28" fillId="28" borderId="185"/>
    <xf numFmtId="0" fontId="24" fillId="27" borderId="185">
      <alignment horizontal="right" vertical="center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91" fillId="60" borderId="116" applyNumberFormat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83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39" fillId="6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86" fillId="0" borderId="114" applyNumberFormat="0" applyFill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39" fillId="66" borderId="0" applyNumberFormat="0" applyBorder="0" applyAlignment="0" applyProtection="0"/>
    <xf numFmtId="0" fontId="88" fillId="58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64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89" fillId="59" borderId="0" applyNumberFormat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85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88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83" applyNumberFormat="0" applyFill="0" applyAlignment="0" applyProtection="0"/>
    <xf numFmtId="4" fontId="28" fillId="28" borderId="185"/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4" fontId="28" fillId="0" borderId="185">
      <alignment horizontal="right" vertical="center"/>
    </xf>
    <xf numFmtId="0" fontId="46" fillId="51" borderId="182" applyNumberFormat="0" applyAlignment="0" applyProtection="0"/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4" fontId="24" fillId="29" borderId="186">
      <alignment horizontal="right" vertical="center"/>
    </xf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39" fillId="14" borderId="0" applyNumberFormat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21" fillId="12" borderId="0" applyNumberFormat="0" applyBorder="0" applyAlignment="0" applyProtection="0"/>
    <xf numFmtId="0" fontId="65" fillId="0" borderId="183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83" applyNumberFormat="0" applyFill="0" applyAlignment="0" applyProtection="0"/>
    <xf numFmtId="0" fontId="45" fillId="51" borderId="182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88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85">
      <alignment horizontal="right" vertical="center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82" applyNumberFormat="0" applyAlignment="0" applyProtection="0"/>
    <xf numFmtId="0" fontId="58" fillId="38" borderId="182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84" applyNumberFormat="0" applyFont="0" applyAlignment="0" applyProtection="0"/>
    <xf numFmtId="0" fontId="65" fillId="0" borderId="183" applyNumberFormat="0" applyFill="0" applyAlignment="0" applyProtection="0"/>
    <xf numFmtId="4" fontId="24" fillId="29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39" fillId="20" borderId="0" applyNumberFormat="0" applyBorder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58" fillId="38" borderId="182" applyNumberFormat="0" applyAlignment="0" applyProtection="0"/>
    <xf numFmtId="0" fontId="28" fillId="29" borderId="188">
      <alignment horizontal="left" vertical="center" wrapText="1" indent="2"/>
    </xf>
    <xf numFmtId="0" fontId="49" fillId="38" borderId="182" applyNumberFormat="0" applyAlignment="0" applyProtection="0"/>
    <xf numFmtId="0" fontId="28" fillId="0" borderId="185" applyNumberFormat="0" applyFill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4" fontId="24" fillId="27" borderId="185">
      <alignment horizontal="right" vertical="center"/>
    </xf>
    <xf numFmtId="0" fontId="49" fillId="38" borderId="182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84" applyNumberFormat="0" applyFont="0" applyAlignment="0" applyProtection="0"/>
    <xf numFmtId="0" fontId="39" fillId="26" borderId="0" applyNumberFormat="0" applyBorder="0" applyAlignment="0" applyProtection="0"/>
    <xf numFmtId="0" fontId="25" fillId="54" borderId="184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82" applyNumberFormat="0" applyAlignment="0" applyProtection="0"/>
    <xf numFmtId="0" fontId="46" fillId="51" borderId="182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85">
      <alignment horizontal="right" vertical="center"/>
    </xf>
    <xf numFmtId="0" fontId="24" fillId="27" borderId="185">
      <alignment horizontal="right" vertical="center"/>
    </xf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50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46" fillId="51" borderId="182" applyNumberFormat="0" applyAlignment="0" applyProtection="0"/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6" fillId="51" borderId="182" applyNumberFormat="0" applyAlignment="0" applyProtection="0"/>
    <xf numFmtId="0" fontId="21" fillId="25" borderId="0" applyNumberFormat="0" applyBorder="0" applyAlignment="0" applyProtection="0"/>
    <xf numFmtId="0" fontId="58" fillId="38" borderId="182" applyNumberForma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49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5" applyNumberFormat="0" applyFill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28" fillId="28" borderId="185"/>
    <xf numFmtId="0" fontId="45" fillId="51" borderId="182" applyNumberFormat="0" applyAlignment="0" applyProtection="0"/>
    <xf numFmtId="0" fontId="24" fillId="27" borderId="185">
      <alignment horizontal="right" vertical="center"/>
    </xf>
    <xf numFmtId="0" fontId="28" fillId="0" borderId="185">
      <alignment horizontal="right" vertical="center"/>
    </xf>
    <xf numFmtId="0" fontId="65" fillId="0" borderId="183" applyNumberFormat="0" applyFill="0" applyAlignment="0" applyProtection="0"/>
    <xf numFmtId="0" fontId="28" fillId="27" borderId="186">
      <alignment horizontal="left" vertical="center"/>
    </xf>
    <xf numFmtId="0" fontId="58" fillId="38" borderId="182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40" fillId="54" borderId="184" applyNumberFormat="0" applyFont="0" applyAlignment="0" applyProtection="0"/>
    <xf numFmtId="0" fontId="28" fillId="0" borderId="188">
      <alignment horizontal="left" vertical="center" wrapText="1" indent="2"/>
    </xf>
    <xf numFmtId="4" fontId="28" fillId="28" borderId="185"/>
    <xf numFmtId="49" fontId="27" fillId="0" borderId="185" applyNumberFormat="0" applyFill="0" applyBorder="0" applyProtection="0">
      <alignment horizontal="left" vertical="center"/>
    </xf>
    <xf numFmtId="0" fontId="28" fillId="0" borderId="185">
      <alignment horizontal="right" vertical="center"/>
    </xf>
    <xf numFmtId="4" fontId="24" fillId="29" borderId="187">
      <alignment horizontal="right" vertical="center"/>
    </xf>
    <xf numFmtId="4" fontId="24" fillId="29" borderId="185">
      <alignment horizontal="right" vertical="center"/>
    </xf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24" fillId="27" borderId="185">
      <alignment horizontal="right" vertical="center"/>
    </xf>
    <xf numFmtId="49" fontId="28" fillId="0" borderId="185" applyNumberFormat="0" applyFont="0" applyFill="0" applyBorder="0" applyProtection="0">
      <alignment horizontal="left" vertical="center" indent="2"/>
    </xf>
    <xf numFmtId="0" fontId="58" fillId="38" borderId="182" applyNumberFormat="0" applyAlignment="0" applyProtection="0"/>
    <xf numFmtId="0" fontId="43" fillId="51" borderId="189" applyNumberFormat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0" fontId="49" fillId="38" borderId="182" applyNumberFormat="0" applyAlignment="0" applyProtection="0"/>
    <xf numFmtId="4" fontId="28" fillId="0" borderId="185" applyFill="0" applyBorder="0" applyProtection="0">
      <alignment horizontal="right" vertical="center"/>
    </xf>
    <xf numFmtId="0" fontId="46" fillId="51" borderId="182" applyNumberFormat="0" applyAlignment="0" applyProtection="0"/>
    <xf numFmtId="0" fontId="65" fillId="0" borderId="183" applyNumberFormat="0" applyFill="0" applyAlignment="0" applyProtection="0"/>
    <xf numFmtId="0" fontId="62" fillId="51" borderId="189" applyNumberFormat="0" applyAlignment="0" applyProtection="0"/>
    <xf numFmtId="0" fontId="28" fillId="0" borderId="185" applyNumberFormat="0" applyFill="0" applyAlignment="0" applyProtection="0"/>
    <xf numFmtId="4" fontId="28" fillId="0" borderId="185">
      <alignment horizontal="right" vertical="center"/>
    </xf>
    <xf numFmtId="0" fontId="28" fillId="0" borderId="185">
      <alignment horizontal="right" vertical="center"/>
    </xf>
    <xf numFmtId="0" fontId="58" fillId="38" borderId="182" applyNumberFormat="0" applyAlignment="0" applyProtection="0"/>
    <xf numFmtId="0" fontId="43" fillId="51" borderId="189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46" fillId="51" borderId="182" applyNumberFormat="0" applyAlignment="0" applyProtection="0"/>
    <xf numFmtId="4" fontId="24" fillId="29" borderId="186">
      <alignment horizontal="right" vertical="center"/>
    </xf>
    <xf numFmtId="0" fontId="24" fillId="29" borderId="186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49" fillId="38" borderId="182" applyNumberFormat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0" fillId="54" borderId="184" applyNumberFormat="0" applyFont="0" applyAlignment="0" applyProtection="0"/>
    <xf numFmtId="0" fontId="58" fillId="38" borderId="182" applyNumberFormat="0" applyAlignment="0" applyProtection="0"/>
    <xf numFmtId="49" fontId="27" fillId="0" borderId="185" applyNumberFormat="0" applyFill="0" applyBorder="0" applyProtection="0">
      <alignment horizontal="left" vertical="center"/>
    </xf>
    <xf numFmtId="0" fontId="28" fillId="29" borderId="188">
      <alignment horizontal="left" vertical="center" wrapText="1" indent="2"/>
    </xf>
    <xf numFmtId="0" fontId="46" fillId="51" borderId="182" applyNumberFormat="0" applyAlignment="0" applyProtection="0"/>
    <xf numFmtId="0" fontId="28" fillId="0" borderId="188">
      <alignment horizontal="left" vertical="center" wrapText="1" indent="2"/>
    </xf>
    <xf numFmtId="0" fontId="40" fillId="54" borderId="184" applyNumberFormat="0" applyFont="0" applyAlignment="0" applyProtection="0"/>
    <xf numFmtId="0" fontId="25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4" fontId="28" fillId="28" borderId="185"/>
    <xf numFmtId="0" fontId="24" fillId="29" borderId="185">
      <alignment horizontal="right" vertical="center"/>
    </xf>
    <xf numFmtId="0" fontId="65" fillId="0" borderId="183" applyNumberFormat="0" applyFill="0" applyAlignment="0" applyProtection="0"/>
    <xf numFmtId="4" fontId="24" fillId="29" borderId="187">
      <alignment horizontal="right" vertical="center"/>
    </xf>
    <xf numFmtId="0" fontId="45" fillId="51" borderId="182" applyNumberFormat="0" applyAlignment="0" applyProtection="0"/>
    <xf numFmtId="0" fontId="24" fillId="29" borderId="186">
      <alignment horizontal="right" vertical="center"/>
    </xf>
    <xf numFmtId="0" fontId="46" fillId="51" borderId="182" applyNumberFormat="0" applyAlignment="0" applyProtection="0"/>
    <xf numFmtId="0" fontId="50" fillId="0" borderId="183" applyNumberFormat="0" applyFill="0" applyAlignment="0" applyProtection="0"/>
    <xf numFmtId="0" fontId="40" fillId="54" borderId="184" applyNumberFormat="0" applyFont="0" applyAlignment="0" applyProtection="0"/>
    <xf numFmtId="4" fontId="24" fillId="29" borderId="186">
      <alignment horizontal="right" vertical="center"/>
    </xf>
    <xf numFmtId="0" fontId="28" fillId="29" borderId="188">
      <alignment horizontal="left" vertical="center" wrapText="1" indent="2"/>
    </xf>
    <xf numFmtId="0" fontId="28" fillId="28" borderId="185"/>
    <xf numFmtId="167" fontId="28" fillId="55" borderId="185" applyNumberFormat="0" applyFont="0" applyBorder="0" applyAlignment="0" applyProtection="0">
      <alignment horizontal="right" vertical="center"/>
    </xf>
    <xf numFmtId="0" fontId="28" fillId="0" borderId="185" applyNumberFormat="0" applyFill="0" applyAlignment="0" applyProtection="0"/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0" fillId="0" borderId="183" applyNumberFormat="0" applyFill="0" applyAlignment="0" applyProtection="0"/>
    <xf numFmtId="49" fontId="27" fillId="0" borderId="185" applyNumberFormat="0" applyFill="0" applyBorder="0" applyProtection="0">
      <alignment horizontal="left" vertical="center"/>
    </xf>
    <xf numFmtId="49" fontId="28" fillId="0" borderId="186" applyNumberFormat="0" applyFont="0" applyFill="0" applyBorder="0" applyProtection="0">
      <alignment horizontal="left" vertical="center" indent="5"/>
    </xf>
    <xf numFmtId="0" fontId="28" fillId="27" borderId="186">
      <alignment horizontal="left" vertical="center"/>
    </xf>
    <xf numFmtId="0" fontId="46" fillId="51" borderId="182" applyNumberFormat="0" applyAlignment="0" applyProtection="0"/>
    <xf numFmtId="4" fontId="24" fillId="29" borderId="187">
      <alignment horizontal="right" vertical="center"/>
    </xf>
    <xf numFmtId="0" fontId="58" fillId="38" borderId="182" applyNumberFormat="0" applyAlignment="0" applyProtection="0"/>
    <xf numFmtId="0" fontId="58" fillId="38" borderId="182" applyNumberFormat="0" applyAlignment="0" applyProtection="0"/>
    <xf numFmtId="0" fontId="40" fillId="54" borderId="184" applyNumberFormat="0" applyFont="0" applyAlignment="0" applyProtection="0"/>
    <xf numFmtId="0" fontId="62" fillId="51" borderId="189" applyNumberFormat="0" applyAlignment="0" applyProtection="0"/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5" fillId="54" borderId="184" applyNumberFormat="0" applyFont="0" applyAlignment="0" applyProtection="0"/>
    <xf numFmtId="4" fontId="28" fillId="0" borderId="185">
      <alignment horizontal="right" vertical="center"/>
    </xf>
    <xf numFmtId="0" fontId="65" fillId="0" borderId="183" applyNumberFormat="0" applyFill="0" applyAlignment="0" applyProtection="0"/>
    <xf numFmtId="0" fontId="24" fillId="29" borderId="185">
      <alignment horizontal="right" vertical="center"/>
    </xf>
    <xf numFmtId="0" fontId="24" fillId="29" borderId="185">
      <alignment horizontal="right" vertical="center"/>
    </xf>
    <xf numFmtId="4" fontId="30" fillId="27" borderId="185">
      <alignment horizontal="right" vertical="center"/>
    </xf>
    <xf numFmtId="0" fontId="24" fillId="27" borderId="185">
      <alignment horizontal="right" vertical="center"/>
    </xf>
    <xf numFmtId="4" fontId="24" fillId="27" borderId="185">
      <alignment horizontal="right" vertical="center"/>
    </xf>
    <xf numFmtId="0" fontId="30" fillId="27" borderId="185">
      <alignment horizontal="right" vertical="center"/>
    </xf>
    <xf numFmtId="4" fontId="30" fillId="27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4" fontId="24" fillId="29" borderId="185">
      <alignment horizontal="right" vertical="center"/>
    </xf>
    <xf numFmtId="0" fontId="24" fillId="29" borderId="186">
      <alignment horizontal="right" vertical="center"/>
    </xf>
    <xf numFmtId="4" fontId="24" fillId="29" borderId="186">
      <alignment horizontal="right" vertical="center"/>
    </xf>
    <xf numFmtId="0" fontId="24" fillId="29" borderId="187">
      <alignment horizontal="right" vertical="center"/>
    </xf>
    <xf numFmtId="4" fontId="24" fillId="29" borderId="187">
      <alignment horizontal="right" vertical="center"/>
    </xf>
    <xf numFmtId="0" fontId="46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7" borderId="186">
      <alignment horizontal="left" vertical="center"/>
    </xf>
    <xf numFmtId="0" fontId="58" fillId="38" borderId="182" applyNumberFormat="0" applyAlignment="0" applyProtection="0"/>
    <xf numFmtId="0" fontId="28" fillId="0" borderId="185">
      <alignment horizontal="right" vertical="center"/>
    </xf>
    <xf numFmtId="4" fontId="28" fillId="0" borderId="185">
      <alignment horizontal="right" vertical="center"/>
    </xf>
    <xf numFmtId="0" fontId="28" fillId="0" borderId="185" applyNumberFormat="0" applyFill="0" applyAlignment="0" applyProtection="0"/>
    <xf numFmtId="0" fontId="62" fillId="51" borderId="189" applyNumberFormat="0" applyAlignment="0" applyProtection="0"/>
    <xf numFmtId="167" fontId="28" fillId="55" borderId="185" applyNumberFormat="0" applyFont="0" applyBorder="0" applyAlignment="0" applyProtection="0">
      <alignment horizontal="right" vertical="center"/>
    </xf>
    <xf numFmtId="0" fontId="28" fillId="28" borderId="185"/>
    <xf numFmtId="4" fontId="28" fillId="28" borderId="185"/>
    <xf numFmtId="0" fontId="65" fillId="0" borderId="183" applyNumberFormat="0" applyFill="0" applyAlignment="0" applyProtection="0"/>
    <xf numFmtId="0" fontId="25" fillId="54" borderId="184" applyNumberFormat="0" applyFont="0" applyAlignment="0" applyProtection="0"/>
    <xf numFmtId="0" fontId="40" fillId="54" borderId="184" applyNumberFormat="0" applyFont="0" applyAlignment="0" applyProtection="0"/>
    <xf numFmtId="0" fontId="28" fillId="0" borderId="185" applyNumberFormat="0" applyFill="0" applyAlignment="0" applyProtection="0"/>
    <xf numFmtId="0" fontId="50" fillId="0" borderId="183" applyNumberFormat="0" applyFill="0" applyAlignment="0" applyProtection="0"/>
    <xf numFmtId="0" fontId="65" fillId="0" borderId="183" applyNumberFormat="0" applyFill="0" applyAlignment="0" applyProtection="0"/>
    <xf numFmtId="0" fontId="49" fillId="38" borderId="182" applyNumberFormat="0" applyAlignment="0" applyProtection="0"/>
    <xf numFmtId="0" fontId="46" fillId="51" borderId="182" applyNumberFormat="0" applyAlignment="0" applyProtection="0"/>
    <xf numFmtId="4" fontId="30" fillId="27" borderId="185">
      <alignment horizontal="right" vertical="center"/>
    </xf>
    <xf numFmtId="0" fontId="24" fillId="27" borderId="185">
      <alignment horizontal="right" vertical="center"/>
    </xf>
    <xf numFmtId="167" fontId="28" fillId="55" borderId="185" applyNumberFormat="0" applyFont="0" applyBorder="0" applyAlignment="0" applyProtection="0">
      <alignment horizontal="right" vertical="center"/>
    </xf>
    <xf numFmtId="0" fontId="50" fillId="0" borderId="183" applyNumberFormat="0" applyFill="0" applyAlignment="0" applyProtection="0"/>
    <xf numFmtId="49" fontId="28" fillId="0" borderId="185" applyNumberFormat="0" applyFont="0" applyFill="0" applyBorder="0" applyProtection="0">
      <alignment horizontal="left" vertical="center" indent="2"/>
    </xf>
    <xf numFmtId="49" fontId="28" fillId="0" borderId="186" applyNumberFormat="0" applyFont="0" applyFill="0" applyBorder="0" applyProtection="0">
      <alignment horizontal="left" vertical="center" indent="5"/>
    </xf>
    <xf numFmtId="49" fontId="28" fillId="0" borderId="185" applyNumberFormat="0" applyFont="0" applyFill="0" applyBorder="0" applyProtection="0">
      <alignment horizontal="left" vertical="center" indent="2"/>
    </xf>
    <xf numFmtId="4" fontId="28" fillId="0" borderId="185" applyFill="0" applyBorder="0" applyProtection="0">
      <alignment horizontal="right" vertical="center"/>
    </xf>
    <xf numFmtId="49" fontId="27" fillId="0" borderId="185" applyNumberFormat="0" applyFill="0" applyBorder="0" applyProtection="0">
      <alignment horizontal="left" vertical="center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24" fillId="29" borderId="187">
      <alignment horizontal="right" vertical="center"/>
    </xf>
    <xf numFmtId="0" fontId="49" fillId="38" borderId="182" applyNumberFormat="0" applyAlignment="0" applyProtection="0"/>
    <xf numFmtId="0" fontId="24" fillId="29" borderId="187">
      <alignment horizontal="right" vertical="center"/>
    </xf>
    <xf numFmtId="4" fontId="24" fillId="29" borderId="185">
      <alignment horizontal="right" vertical="center"/>
    </xf>
    <xf numFmtId="0" fontId="24" fillId="29" borderId="185">
      <alignment horizontal="right" vertical="center"/>
    </xf>
    <xf numFmtId="0" fontId="43" fillId="51" borderId="189" applyNumberFormat="0" applyAlignment="0" applyProtection="0"/>
    <xf numFmtId="0" fontId="45" fillId="51" borderId="182" applyNumberFormat="0" applyAlignment="0" applyProtection="0"/>
    <xf numFmtId="0" fontId="50" fillId="0" borderId="183" applyNumberFormat="0" applyFill="0" applyAlignment="0" applyProtection="0"/>
    <xf numFmtId="0" fontId="28" fillId="28" borderId="185"/>
    <xf numFmtId="4" fontId="28" fillId="28" borderId="185"/>
    <xf numFmtId="4" fontId="24" fillId="29" borderId="185">
      <alignment horizontal="right" vertical="center"/>
    </xf>
    <xf numFmtId="0" fontId="30" fillId="27" borderId="185">
      <alignment horizontal="right" vertical="center"/>
    </xf>
    <xf numFmtId="0" fontId="49" fillId="38" borderId="182" applyNumberFormat="0" applyAlignment="0" applyProtection="0"/>
    <xf numFmtId="0" fontId="46" fillId="51" borderId="182" applyNumberFormat="0" applyAlignment="0" applyProtection="0"/>
    <xf numFmtId="4" fontId="28" fillId="0" borderId="185">
      <alignment horizontal="right" vertical="center"/>
    </xf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62" fillId="51" borderId="189" applyNumberFormat="0" applyAlignment="0" applyProtection="0"/>
    <xf numFmtId="0" fontId="58" fillId="38" borderId="182" applyNumberFormat="0" applyAlignment="0" applyProtection="0"/>
    <xf numFmtId="0" fontId="45" fillId="51" borderId="182" applyNumberFormat="0" applyAlignment="0" applyProtection="0"/>
    <xf numFmtId="0" fontId="43" fillId="51" borderId="189" applyNumberFormat="0" applyAlignment="0" applyProtection="0"/>
    <xf numFmtId="0" fontId="24" fillId="29" borderId="187">
      <alignment horizontal="right" vertical="center"/>
    </xf>
    <xf numFmtId="0" fontId="30" fillId="27" borderId="185">
      <alignment horizontal="right" vertical="center"/>
    </xf>
    <xf numFmtId="4" fontId="24" fillId="27" borderId="185">
      <alignment horizontal="right" vertical="center"/>
    </xf>
    <xf numFmtId="4" fontId="24" fillId="29" borderId="185">
      <alignment horizontal="right" vertical="center"/>
    </xf>
    <xf numFmtId="49" fontId="28" fillId="0" borderId="186" applyNumberFormat="0" applyFont="0" applyFill="0" applyBorder="0" applyProtection="0">
      <alignment horizontal="left" vertical="center" indent="5"/>
    </xf>
    <xf numFmtId="4" fontId="28" fillId="0" borderId="185" applyFill="0" applyBorder="0" applyProtection="0">
      <alignment horizontal="right" vertical="center"/>
    </xf>
    <xf numFmtId="4" fontId="24" fillId="27" borderId="185">
      <alignment horizontal="right" vertical="center"/>
    </xf>
    <xf numFmtId="0" fontId="58" fillId="38" borderId="182" applyNumberFormat="0" applyAlignment="0" applyProtection="0"/>
    <xf numFmtId="0" fontId="49" fillId="38" borderId="182" applyNumberFormat="0" applyAlignment="0" applyProtection="0"/>
    <xf numFmtId="0" fontId="45" fillId="51" borderId="182" applyNumberFormat="0" applyAlignment="0" applyProtection="0"/>
    <xf numFmtId="0" fontId="28" fillId="29" borderId="188">
      <alignment horizontal="left" vertical="center" wrapText="1" indent="2"/>
    </xf>
    <xf numFmtId="0" fontId="28" fillId="0" borderId="188">
      <alignment horizontal="left" vertical="center" wrapText="1" indent="2"/>
    </xf>
    <xf numFmtId="0" fontId="28" fillId="29" borderId="188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61" borderId="117" applyNumberFormat="0" applyFont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85" fillId="0" borderId="113" applyNumberFormat="0" applyFill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90" fillId="0" borderId="115" applyNumberFormat="0" applyFill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9" fillId="67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9" fillId="63" borderId="0" applyNumberFormat="0" applyBorder="0" applyAlignment="0" applyProtection="0"/>
    <xf numFmtId="0" fontId="39" fillId="62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93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96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91" applyNumberFormat="0" applyFill="0" applyAlignment="0" applyProtection="0"/>
    <xf numFmtId="4" fontId="28" fillId="28" borderId="193"/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4" fontId="28" fillId="0" borderId="193">
      <alignment horizontal="right" vertical="center"/>
    </xf>
    <xf numFmtId="0" fontId="46" fillId="51" borderId="190" applyNumberFormat="0" applyAlignment="0" applyProtection="0"/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4" fontId="24" fillId="29" borderId="194">
      <alignment horizontal="right" vertical="center"/>
    </xf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39" fillId="14" borderId="0" applyNumberFormat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21" fillId="12" borderId="0" applyNumberFormat="0" applyBorder="0" applyAlignment="0" applyProtection="0"/>
    <xf numFmtId="0" fontId="65" fillId="0" borderId="191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91" applyNumberFormat="0" applyFill="0" applyAlignment="0" applyProtection="0"/>
    <xf numFmtId="0" fontId="45" fillId="51" borderId="190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96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93">
      <alignment horizontal="right" vertical="center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90" applyNumberFormat="0" applyAlignment="0" applyProtection="0"/>
    <xf numFmtId="0" fontId="58" fillId="38" borderId="190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92" applyNumberFormat="0" applyFont="0" applyAlignment="0" applyProtection="0"/>
    <xf numFmtId="0" fontId="65" fillId="0" borderId="191" applyNumberFormat="0" applyFill="0" applyAlignment="0" applyProtection="0"/>
    <xf numFmtId="4" fontId="24" fillId="29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39" fillId="20" borderId="0" applyNumberFormat="0" applyBorder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58" fillId="38" borderId="190" applyNumberFormat="0" applyAlignment="0" applyProtection="0"/>
    <xf numFmtId="0" fontId="28" fillId="29" borderId="196">
      <alignment horizontal="left" vertical="center" wrapText="1" indent="2"/>
    </xf>
    <xf numFmtId="0" fontId="49" fillId="38" borderId="190" applyNumberFormat="0" applyAlignment="0" applyProtection="0"/>
    <xf numFmtId="0" fontId="28" fillId="0" borderId="193" applyNumberFormat="0" applyFill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4" fontId="24" fillId="27" borderId="193">
      <alignment horizontal="right" vertical="center"/>
    </xf>
    <xf numFmtId="0" fontId="49" fillId="38" borderId="190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92" applyNumberFormat="0" applyFont="0" applyAlignment="0" applyProtection="0"/>
    <xf numFmtId="0" fontId="39" fillId="26" borderId="0" applyNumberFormat="0" applyBorder="0" applyAlignment="0" applyProtection="0"/>
    <xf numFmtId="0" fontId="25" fillId="54" borderId="192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93">
      <alignment horizontal="right" vertical="center"/>
    </xf>
    <xf numFmtId="0" fontId="24" fillId="27" borderId="193">
      <alignment horizontal="right" vertical="center"/>
    </xf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50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21" fillId="25" borderId="0" applyNumberFormat="0" applyBorder="0" applyAlignment="0" applyProtection="0"/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4" fillId="29" borderId="194">
      <alignment horizontal="right" vertical="center"/>
    </xf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8" fillId="0" borderId="193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0" fontId="28" fillId="0" borderId="196">
      <alignment horizontal="left" vertical="center" wrapText="1" indent="2"/>
    </xf>
    <xf numFmtId="0" fontId="24" fillId="29" borderId="195">
      <alignment horizontal="right" vertical="center"/>
    </xf>
    <xf numFmtId="0" fontId="28" fillId="0" borderId="193">
      <alignment horizontal="right" vertical="center"/>
    </xf>
    <xf numFmtId="0" fontId="30" fillId="27" borderId="193">
      <alignment horizontal="right" vertical="center"/>
    </xf>
    <xf numFmtId="0" fontId="28" fillId="28" borderId="193"/>
    <xf numFmtId="0" fontId="24" fillId="27" borderId="193">
      <alignment horizontal="right" vertical="center"/>
    </xf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26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9" fillId="23" borderId="0" applyNumberFormat="0" applyBorder="0" applyAlignment="0" applyProtection="0"/>
    <xf numFmtId="0" fontId="34" fillId="8" borderId="8" applyNumberFormat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15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39" fillId="26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9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8" fillId="0" borderId="9" applyNumberFormat="0" applyFill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39" fillId="11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21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9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39" fillId="23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34" fillId="8" borderId="8" applyNumberFormat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0" fillId="27" borderId="193">
      <alignment horizontal="right" vertical="center"/>
    </xf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8" fillId="0" borderId="196">
      <alignment horizontal="left" vertical="center" wrapText="1" indent="2"/>
    </xf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65" fillId="0" borderId="191" applyNumberFormat="0" applyFill="0" applyAlignment="0" applyProtection="0"/>
    <xf numFmtId="4" fontId="28" fillId="28" borderId="193"/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4" fontId="28" fillId="0" borderId="193">
      <alignment horizontal="right" vertical="center"/>
    </xf>
    <xf numFmtId="0" fontId="46" fillId="51" borderId="190" applyNumberFormat="0" applyAlignment="0" applyProtection="0"/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4" fontId="24" fillId="29" borderId="194">
      <alignment horizontal="right" vertical="center"/>
    </xf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39" fillId="14" borderId="0" applyNumberFormat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21" fillId="12" borderId="0" applyNumberFormat="0" applyBorder="0" applyAlignment="0" applyProtection="0"/>
    <xf numFmtId="0" fontId="65" fillId="0" borderId="191" applyNumberFormat="0" applyFill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65" fillId="0" borderId="191" applyNumberFormat="0" applyFill="0" applyAlignment="0" applyProtection="0"/>
    <xf numFmtId="0" fontId="45" fillId="51" borderId="190" applyNumberFormat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8" fillId="29" borderId="196">
      <alignment horizontal="left" vertical="center" wrapText="1" indent="2"/>
    </xf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0" fontId="36" fillId="0" borderId="0" applyNumberFormat="0" applyFill="0" applyBorder="0" applyAlignment="0" applyProtection="0"/>
    <xf numFmtId="0" fontId="28" fillId="0" borderId="193">
      <alignment horizontal="right" vertical="center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21" fillId="13" borderId="0" applyNumberFormat="0" applyBorder="0" applyAlignment="0" applyProtection="0"/>
    <xf numFmtId="0" fontId="58" fillId="38" borderId="190" applyNumberFormat="0" applyAlignment="0" applyProtection="0"/>
    <xf numFmtId="0" fontId="58" fillId="38" borderId="190" applyNumberFormat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40" fillId="54" borderId="192" applyNumberFormat="0" applyFont="0" applyAlignment="0" applyProtection="0"/>
    <xf numFmtId="0" fontId="65" fillId="0" borderId="191" applyNumberFormat="0" applyFill="0" applyAlignment="0" applyProtection="0"/>
    <xf numFmtId="4" fontId="24" fillId="29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39" fillId="20" borderId="0" applyNumberFormat="0" applyBorder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58" fillId="38" borderId="190" applyNumberFormat="0" applyAlignment="0" applyProtection="0"/>
    <xf numFmtId="0" fontId="28" fillId="29" borderId="196">
      <alignment horizontal="left" vertical="center" wrapText="1" indent="2"/>
    </xf>
    <xf numFmtId="0" fontId="49" fillId="38" borderId="190" applyNumberFormat="0" applyAlignment="0" applyProtection="0"/>
    <xf numFmtId="0" fontId="28" fillId="0" borderId="193" applyNumberFormat="0" applyFill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4" fontId="24" fillId="27" borderId="193">
      <alignment horizontal="right" vertical="center"/>
    </xf>
    <xf numFmtId="0" fontId="49" fillId="38" borderId="190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1" fillId="15" borderId="0" applyNumberFormat="0" applyBorder="0" applyAlignment="0" applyProtection="0"/>
    <xf numFmtId="0" fontId="40" fillId="54" borderId="192" applyNumberFormat="0" applyFont="0" applyAlignment="0" applyProtection="0"/>
    <xf numFmtId="0" fontId="39" fillId="26" borderId="0" applyNumberFormat="0" applyBorder="0" applyAlignment="0" applyProtection="0"/>
    <xf numFmtId="0" fontId="25" fillId="54" borderId="192" applyNumberFormat="0" applyFont="0" applyAlignment="0" applyProtection="0"/>
    <xf numFmtId="0" fontId="37" fillId="0" borderId="0" applyNumberFormat="0" applyFill="0" applyBorder="0" applyAlignment="0" applyProtection="0"/>
    <xf numFmtId="0" fontId="58" fillId="38" borderId="190" applyNumberFormat="0" applyAlignment="0" applyProtection="0"/>
    <xf numFmtId="0" fontId="46" fillId="51" borderId="190" applyNumberFormat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4" fillId="29" borderId="193">
      <alignment horizontal="right" vertical="center"/>
    </xf>
    <xf numFmtId="0" fontId="24" fillId="27" borderId="193">
      <alignment horizontal="right" vertical="center"/>
    </xf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50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46" fillId="51" borderId="190" applyNumberFormat="0" applyAlignment="0" applyProtection="0"/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6" fillId="51" borderId="190" applyNumberFormat="0" applyAlignment="0" applyProtection="0"/>
    <xf numFmtId="0" fontId="21" fillId="25" borderId="0" applyNumberFormat="0" applyBorder="0" applyAlignment="0" applyProtection="0"/>
    <xf numFmtId="0" fontId="58" fillId="38" borderId="190" applyNumberForma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49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3" applyNumberFormat="0" applyFill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28" fillId="28" borderId="193"/>
    <xf numFmtId="0" fontId="45" fillId="51" borderId="190" applyNumberFormat="0" applyAlignment="0" applyProtection="0"/>
    <xf numFmtId="0" fontId="24" fillId="27" borderId="193">
      <alignment horizontal="right" vertical="center"/>
    </xf>
    <xf numFmtId="0" fontId="28" fillId="0" borderId="193">
      <alignment horizontal="right" vertical="center"/>
    </xf>
    <xf numFmtId="0" fontId="65" fillId="0" borderId="191" applyNumberFormat="0" applyFill="0" applyAlignment="0" applyProtection="0"/>
    <xf numFmtId="0" fontId="28" fillId="27" borderId="194">
      <alignment horizontal="left" vertical="center"/>
    </xf>
    <xf numFmtId="0" fontId="58" fillId="38" borderId="190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40" fillId="54" borderId="192" applyNumberFormat="0" applyFont="0" applyAlignment="0" applyProtection="0"/>
    <xf numFmtId="0" fontId="28" fillId="0" borderId="196">
      <alignment horizontal="left" vertical="center" wrapText="1" indent="2"/>
    </xf>
    <xf numFmtId="4" fontId="28" fillId="28" borderId="193"/>
    <xf numFmtId="49" fontId="27" fillId="0" borderId="193" applyNumberFormat="0" applyFill="0" applyBorder="0" applyProtection="0">
      <alignment horizontal="left" vertical="center"/>
    </xf>
    <xf numFmtId="0" fontId="28" fillId="0" borderId="193">
      <alignment horizontal="right" vertical="center"/>
    </xf>
    <xf numFmtId="4" fontId="24" fillId="29" borderId="195">
      <alignment horizontal="right" vertical="center"/>
    </xf>
    <xf numFmtId="4" fontId="24" fillId="29" borderId="193">
      <alignment horizontal="right" vertical="center"/>
    </xf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24" fillId="27" borderId="193">
      <alignment horizontal="right" vertical="center"/>
    </xf>
    <xf numFmtId="49" fontId="28" fillId="0" borderId="193" applyNumberFormat="0" applyFont="0" applyFill="0" applyBorder="0" applyProtection="0">
      <alignment horizontal="left" vertical="center" indent="2"/>
    </xf>
    <xf numFmtId="0" fontId="58" fillId="38" borderId="190" applyNumberFormat="0" applyAlignment="0" applyProtection="0"/>
    <xf numFmtId="0" fontId="43" fillId="51" borderId="197" applyNumberFormat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0" fontId="49" fillId="38" borderId="190" applyNumberFormat="0" applyAlignment="0" applyProtection="0"/>
    <xf numFmtId="4" fontId="28" fillId="0" borderId="193" applyFill="0" applyBorder="0" applyProtection="0">
      <alignment horizontal="right" vertical="center"/>
    </xf>
    <xf numFmtId="0" fontId="46" fillId="51" borderId="190" applyNumberFormat="0" applyAlignment="0" applyProtection="0"/>
    <xf numFmtId="0" fontId="65" fillId="0" borderId="191" applyNumberFormat="0" applyFill="0" applyAlignment="0" applyProtection="0"/>
    <xf numFmtId="0" fontId="62" fillId="51" borderId="197" applyNumberFormat="0" applyAlignment="0" applyProtection="0"/>
    <xf numFmtId="0" fontId="28" fillId="0" borderId="193" applyNumberFormat="0" applyFill="0" applyAlignment="0" applyProtection="0"/>
    <xf numFmtId="4" fontId="28" fillId="0" borderId="193">
      <alignment horizontal="right" vertical="center"/>
    </xf>
    <xf numFmtId="0" fontId="28" fillId="0" borderId="193">
      <alignment horizontal="right" vertical="center"/>
    </xf>
    <xf numFmtId="0" fontId="58" fillId="38" borderId="190" applyNumberFormat="0" applyAlignment="0" applyProtection="0"/>
    <xf numFmtId="0" fontId="43" fillId="51" borderId="197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46" fillId="51" borderId="190" applyNumberFormat="0" applyAlignment="0" applyProtection="0"/>
    <xf numFmtId="4" fontId="24" fillId="29" borderId="194">
      <alignment horizontal="right" vertical="center"/>
    </xf>
    <xf numFmtId="0" fontId="24" fillId="29" borderId="194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49" fillId="38" borderId="190" applyNumberFormat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0" fillId="54" borderId="192" applyNumberFormat="0" applyFont="0" applyAlignment="0" applyProtection="0"/>
    <xf numFmtId="0" fontId="58" fillId="38" borderId="190" applyNumberFormat="0" applyAlignment="0" applyProtection="0"/>
    <xf numFmtId="49" fontId="27" fillId="0" borderId="193" applyNumberFormat="0" applyFill="0" applyBorder="0" applyProtection="0">
      <alignment horizontal="left" vertical="center"/>
    </xf>
    <xf numFmtId="0" fontId="28" fillId="29" borderId="196">
      <alignment horizontal="left" vertical="center" wrapText="1" indent="2"/>
    </xf>
    <xf numFmtId="0" fontId="46" fillId="51" borderId="190" applyNumberFormat="0" applyAlignment="0" applyProtection="0"/>
    <xf numFmtId="0" fontId="28" fillId="0" borderId="196">
      <alignment horizontal="left" vertical="center" wrapText="1" indent="2"/>
    </xf>
    <xf numFmtId="0" fontId="40" fillId="54" borderId="192" applyNumberFormat="0" applyFont="0" applyAlignment="0" applyProtection="0"/>
    <xf numFmtId="0" fontId="25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4" fontId="28" fillId="28" borderId="193"/>
    <xf numFmtId="0" fontId="24" fillId="29" borderId="193">
      <alignment horizontal="right" vertical="center"/>
    </xf>
    <xf numFmtId="0" fontId="65" fillId="0" borderId="191" applyNumberFormat="0" applyFill="0" applyAlignment="0" applyProtection="0"/>
    <xf numFmtId="4" fontId="24" fillId="29" borderId="195">
      <alignment horizontal="right" vertical="center"/>
    </xf>
    <xf numFmtId="0" fontId="45" fillId="51" borderId="190" applyNumberFormat="0" applyAlignment="0" applyProtection="0"/>
    <xf numFmtId="0" fontId="24" fillId="29" borderId="194">
      <alignment horizontal="right" vertical="center"/>
    </xf>
    <xf numFmtId="0" fontId="46" fillId="51" borderId="190" applyNumberFormat="0" applyAlignment="0" applyProtection="0"/>
    <xf numFmtId="0" fontId="50" fillId="0" borderId="191" applyNumberFormat="0" applyFill="0" applyAlignment="0" applyProtection="0"/>
    <xf numFmtId="0" fontId="40" fillId="54" borderId="192" applyNumberFormat="0" applyFont="0" applyAlignment="0" applyProtection="0"/>
    <xf numFmtId="4" fontId="24" fillId="29" borderId="194">
      <alignment horizontal="right" vertical="center"/>
    </xf>
    <xf numFmtId="0" fontId="28" fillId="29" borderId="196">
      <alignment horizontal="left" vertical="center" wrapText="1" indent="2"/>
    </xf>
    <xf numFmtId="0" fontId="28" fillId="28" borderId="193"/>
    <xf numFmtId="167" fontId="28" fillId="55" borderId="193" applyNumberFormat="0" applyFont="0" applyBorder="0" applyAlignment="0" applyProtection="0">
      <alignment horizontal="right" vertical="center"/>
    </xf>
    <xf numFmtId="0" fontId="28" fillId="0" borderId="193" applyNumberFormat="0" applyFill="0" applyAlignment="0" applyProtection="0"/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0" fillId="0" borderId="191" applyNumberFormat="0" applyFill="0" applyAlignment="0" applyProtection="0"/>
    <xf numFmtId="49" fontId="27" fillId="0" borderId="193" applyNumberFormat="0" applyFill="0" applyBorder="0" applyProtection="0">
      <alignment horizontal="left" vertical="center"/>
    </xf>
    <xf numFmtId="49" fontId="28" fillId="0" borderId="194" applyNumberFormat="0" applyFont="0" applyFill="0" applyBorder="0" applyProtection="0">
      <alignment horizontal="left" vertical="center" indent="5"/>
    </xf>
    <xf numFmtId="0" fontId="28" fillId="27" borderId="194">
      <alignment horizontal="left" vertical="center"/>
    </xf>
    <xf numFmtId="0" fontId="46" fillId="51" borderId="190" applyNumberFormat="0" applyAlignment="0" applyProtection="0"/>
    <xf numFmtId="4" fontId="24" fillId="29" borderId="195">
      <alignment horizontal="right" vertical="center"/>
    </xf>
    <xf numFmtId="0" fontId="58" fillId="38" borderId="190" applyNumberFormat="0" applyAlignment="0" applyProtection="0"/>
    <xf numFmtId="0" fontId="58" fillId="38" borderId="190" applyNumberFormat="0" applyAlignment="0" applyProtection="0"/>
    <xf numFmtId="0" fontId="40" fillId="54" borderId="192" applyNumberFormat="0" applyFont="0" applyAlignment="0" applyProtection="0"/>
    <xf numFmtId="0" fontId="62" fillId="51" borderId="197" applyNumberFormat="0" applyAlignment="0" applyProtection="0"/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5" fillId="54" borderId="192" applyNumberFormat="0" applyFont="0" applyAlignment="0" applyProtection="0"/>
    <xf numFmtId="4" fontId="28" fillId="0" borderId="193">
      <alignment horizontal="right" vertical="center"/>
    </xf>
    <xf numFmtId="0" fontId="65" fillId="0" borderId="191" applyNumberFormat="0" applyFill="0" applyAlignment="0" applyProtection="0"/>
    <xf numFmtId="0" fontId="24" fillId="29" borderId="193">
      <alignment horizontal="right" vertical="center"/>
    </xf>
    <xf numFmtId="0" fontId="24" fillId="29" borderId="193">
      <alignment horizontal="right" vertical="center"/>
    </xf>
    <xf numFmtId="4" fontId="30" fillId="27" borderId="193">
      <alignment horizontal="right" vertical="center"/>
    </xf>
    <xf numFmtId="0" fontId="24" fillId="27" borderId="193">
      <alignment horizontal="right" vertical="center"/>
    </xf>
    <xf numFmtId="4" fontId="24" fillId="27" borderId="193">
      <alignment horizontal="right" vertical="center"/>
    </xf>
    <xf numFmtId="0" fontId="30" fillId="27" borderId="193">
      <alignment horizontal="right" vertical="center"/>
    </xf>
    <xf numFmtId="4" fontId="30" fillId="27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4" fontId="24" fillId="29" borderId="193">
      <alignment horizontal="right" vertical="center"/>
    </xf>
    <xf numFmtId="0" fontId="24" fillId="29" borderId="194">
      <alignment horizontal="right" vertical="center"/>
    </xf>
    <xf numFmtId="4" fontId="24" fillId="29" borderId="194">
      <alignment horizontal="right" vertical="center"/>
    </xf>
    <xf numFmtId="0" fontId="24" fillId="29" borderId="195">
      <alignment horizontal="right" vertical="center"/>
    </xf>
    <xf numFmtId="4" fontId="24" fillId="29" borderId="195">
      <alignment horizontal="right" vertical="center"/>
    </xf>
    <xf numFmtId="0" fontId="46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7" borderId="194">
      <alignment horizontal="left" vertical="center"/>
    </xf>
    <xf numFmtId="0" fontId="58" fillId="38" borderId="190" applyNumberFormat="0" applyAlignment="0" applyProtection="0"/>
    <xf numFmtId="0" fontId="28" fillId="0" borderId="193">
      <alignment horizontal="right" vertical="center"/>
    </xf>
    <xf numFmtId="4" fontId="28" fillId="0" borderId="193">
      <alignment horizontal="right" vertical="center"/>
    </xf>
    <xf numFmtId="0" fontId="28" fillId="0" borderId="193" applyNumberFormat="0" applyFill="0" applyAlignment="0" applyProtection="0"/>
    <xf numFmtId="0" fontId="62" fillId="51" borderId="197" applyNumberFormat="0" applyAlignment="0" applyProtection="0"/>
    <xf numFmtId="167" fontId="28" fillId="55" borderId="193" applyNumberFormat="0" applyFont="0" applyBorder="0" applyAlignment="0" applyProtection="0">
      <alignment horizontal="right" vertical="center"/>
    </xf>
    <xf numFmtId="0" fontId="28" fillId="28" borderId="193"/>
    <xf numFmtId="4" fontId="28" fillId="28" borderId="193"/>
    <xf numFmtId="0" fontId="65" fillId="0" borderId="191" applyNumberFormat="0" applyFill="0" applyAlignment="0" applyProtection="0"/>
    <xf numFmtId="0" fontId="25" fillId="54" borderId="192" applyNumberFormat="0" applyFont="0" applyAlignment="0" applyProtection="0"/>
    <xf numFmtId="0" fontId="40" fillId="54" borderId="192" applyNumberFormat="0" applyFont="0" applyAlignment="0" applyProtection="0"/>
    <xf numFmtId="0" fontId="28" fillId="0" borderId="193" applyNumberFormat="0" applyFill="0" applyAlignment="0" applyProtection="0"/>
    <xf numFmtId="0" fontId="50" fillId="0" borderId="191" applyNumberFormat="0" applyFill="0" applyAlignment="0" applyProtection="0"/>
    <xf numFmtId="0" fontId="65" fillId="0" borderId="191" applyNumberFormat="0" applyFill="0" applyAlignment="0" applyProtection="0"/>
    <xf numFmtId="0" fontId="49" fillId="38" borderId="190" applyNumberFormat="0" applyAlignment="0" applyProtection="0"/>
    <xf numFmtId="0" fontId="46" fillId="51" borderId="190" applyNumberFormat="0" applyAlignment="0" applyProtection="0"/>
    <xf numFmtId="4" fontId="30" fillId="27" borderId="193">
      <alignment horizontal="right" vertical="center"/>
    </xf>
    <xf numFmtId="0" fontId="24" fillId="27" borderId="193">
      <alignment horizontal="right" vertical="center"/>
    </xf>
    <xf numFmtId="167" fontId="28" fillId="55" borderId="193" applyNumberFormat="0" applyFont="0" applyBorder="0" applyAlignment="0" applyProtection="0">
      <alignment horizontal="right" vertical="center"/>
    </xf>
    <xf numFmtId="0" fontId="50" fillId="0" borderId="191" applyNumberFormat="0" applyFill="0" applyAlignment="0" applyProtection="0"/>
    <xf numFmtId="49" fontId="28" fillId="0" borderId="193" applyNumberFormat="0" applyFont="0" applyFill="0" applyBorder="0" applyProtection="0">
      <alignment horizontal="left" vertical="center" indent="2"/>
    </xf>
    <xf numFmtId="49" fontId="28" fillId="0" borderId="194" applyNumberFormat="0" applyFont="0" applyFill="0" applyBorder="0" applyProtection="0">
      <alignment horizontal="left" vertical="center" indent="5"/>
    </xf>
    <xf numFmtId="49" fontId="28" fillId="0" borderId="193" applyNumberFormat="0" applyFont="0" applyFill="0" applyBorder="0" applyProtection="0">
      <alignment horizontal="left" vertical="center" indent="2"/>
    </xf>
    <xf numFmtId="4" fontId="28" fillId="0" borderId="193" applyFill="0" applyBorder="0" applyProtection="0">
      <alignment horizontal="right" vertical="center"/>
    </xf>
    <xf numFmtId="49" fontId="27" fillId="0" borderId="193" applyNumberFormat="0" applyFill="0" applyBorder="0" applyProtection="0">
      <alignment horizontal="left" vertical="center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24" fillId="29" borderId="195">
      <alignment horizontal="right" vertical="center"/>
    </xf>
    <xf numFmtId="0" fontId="49" fillId="38" borderId="190" applyNumberFormat="0" applyAlignment="0" applyProtection="0"/>
    <xf numFmtId="0" fontId="24" fillId="29" borderId="195">
      <alignment horizontal="right" vertical="center"/>
    </xf>
    <xf numFmtId="4" fontId="24" fillId="29" borderId="193">
      <alignment horizontal="right" vertical="center"/>
    </xf>
    <xf numFmtId="0" fontId="24" fillId="29" borderId="193">
      <alignment horizontal="right" vertical="center"/>
    </xf>
    <xf numFmtId="0" fontId="43" fillId="51" borderId="197" applyNumberFormat="0" applyAlignment="0" applyProtection="0"/>
    <xf numFmtId="0" fontId="45" fillId="51" borderId="190" applyNumberFormat="0" applyAlignment="0" applyProtection="0"/>
    <xf numFmtId="0" fontId="50" fillId="0" borderId="191" applyNumberFormat="0" applyFill="0" applyAlignment="0" applyProtection="0"/>
    <xf numFmtId="0" fontId="28" fillId="28" borderId="193"/>
    <xf numFmtId="4" fontId="28" fillId="28" borderId="193"/>
    <xf numFmtId="4" fontId="24" fillId="29" borderId="193">
      <alignment horizontal="right" vertical="center"/>
    </xf>
    <xf numFmtId="0" fontId="30" fillId="27" borderId="193">
      <alignment horizontal="right" vertical="center"/>
    </xf>
    <xf numFmtId="0" fontId="49" fillId="38" borderId="190" applyNumberFormat="0" applyAlignment="0" applyProtection="0"/>
    <xf numFmtId="0" fontId="46" fillId="51" borderId="190" applyNumberFormat="0" applyAlignment="0" applyProtection="0"/>
    <xf numFmtId="4" fontId="28" fillId="0" borderId="193">
      <alignment horizontal="right" vertical="center"/>
    </xf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62" fillId="51" borderId="197" applyNumberFormat="0" applyAlignment="0" applyProtection="0"/>
    <xf numFmtId="0" fontId="58" fillId="38" borderId="190" applyNumberFormat="0" applyAlignment="0" applyProtection="0"/>
    <xf numFmtId="0" fontId="45" fillId="51" borderId="190" applyNumberFormat="0" applyAlignment="0" applyProtection="0"/>
    <xf numFmtId="0" fontId="43" fillId="51" borderId="197" applyNumberFormat="0" applyAlignment="0" applyProtection="0"/>
    <xf numFmtId="0" fontId="24" fillId="29" borderId="195">
      <alignment horizontal="right" vertical="center"/>
    </xf>
    <xf numFmtId="0" fontId="30" fillId="27" borderId="193">
      <alignment horizontal="right" vertical="center"/>
    </xf>
    <xf numFmtId="4" fontId="24" fillId="27" borderId="193">
      <alignment horizontal="right" vertical="center"/>
    </xf>
    <xf numFmtId="4" fontId="24" fillId="29" borderId="193">
      <alignment horizontal="right" vertical="center"/>
    </xf>
    <xf numFmtId="49" fontId="28" fillId="0" borderId="194" applyNumberFormat="0" applyFont="0" applyFill="0" applyBorder="0" applyProtection="0">
      <alignment horizontal="left" vertical="center" indent="5"/>
    </xf>
    <xf numFmtId="4" fontId="28" fillId="0" borderId="193" applyFill="0" applyBorder="0" applyProtection="0">
      <alignment horizontal="right" vertical="center"/>
    </xf>
    <xf numFmtId="4" fontId="24" fillId="27" borderId="193">
      <alignment horizontal="right" vertical="center"/>
    </xf>
    <xf numFmtId="0" fontId="58" fillId="38" borderId="190" applyNumberFormat="0" applyAlignment="0" applyProtection="0"/>
    <xf numFmtId="0" fontId="49" fillId="38" borderId="190" applyNumberFormat="0" applyAlignment="0" applyProtection="0"/>
    <xf numFmtId="0" fontId="45" fillId="51" borderId="190" applyNumberFormat="0" applyAlignment="0" applyProtection="0"/>
    <xf numFmtId="0" fontId="28" fillId="29" borderId="196">
      <alignment horizontal="left" vertical="center" wrapText="1" indent="2"/>
    </xf>
    <xf numFmtId="0" fontId="28" fillId="0" borderId="196">
      <alignment horizontal="left" vertical="center" wrapText="1" indent="2"/>
    </xf>
    <xf numFmtId="0" fontId="28" fillId="29" borderId="196">
      <alignment horizontal="left" vertical="center" wrapText="1" indent="2"/>
    </xf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6" fillId="0" borderId="0" applyNumberFormat="0" applyFill="0" applyBorder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4" fillId="8" borderId="8" applyNumberFormat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34" fillId="8" borderId="8" applyNumberFormat="0" applyAlignment="0" applyProtection="0"/>
    <xf numFmtId="0" fontId="21" fillId="2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21" fillId="21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9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35" fillId="8" borderId="7" applyNumberFormat="0" applyAlignment="0" applyProtection="0"/>
    <xf numFmtId="0" fontId="21" fillId="12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38" fillId="0" borderId="9" applyNumberFormat="0" applyFill="0" applyAlignment="0" applyProtection="0"/>
    <xf numFmtId="0" fontId="39" fillId="26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24" borderId="0" applyNumberFormat="0" applyBorder="0" applyAlignment="0" applyProtection="0"/>
    <xf numFmtId="0" fontId="39" fillId="11" borderId="0" applyNumberFormat="0" applyBorder="0" applyAlignment="0" applyProtection="0"/>
    <xf numFmtId="0" fontId="21" fillId="1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13" borderId="0" applyNumberFormat="0" applyBorder="0" applyAlignment="0" applyProtection="0"/>
    <xf numFmtId="0" fontId="39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0" borderId="0" applyNumberFormat="0" applyBorder="0" applyAlignment="0" applyProtection="0"/>
    <xf numFmtId="0" fontId="21" fillId="24" borderId="0" applyNumberFormat="0" applyBorder="0" applyAlignment="0" applyProtection="0"/>
    <xf numFmtId="0" fontId="39" fillId="14" borderId="0" applyNumberFormat="0" applyBorder="0" applyAlignment="0" applyProtection="0"/>
    <xf numFmtId="0" fontId="39" fillId="26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39" fillId="20" borderId="0" applyNumberFormat="0" applyBorder="0" applyAlignment="0" applyProtection="0"/>
    <xf numFmtId="0" fontId="21" fillId="25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21" borderId="0" applyNumberFormat="0" applyBorder="0" applyAlignment="0" applyProtection="0"/>
    <xf numFmtId="0" fontId="39" fillId="23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15" borderId="0" applyNumberFormat="0" applyBorder="0" applyAlignment="0" applyProtection="0"/>
    <xf numFmtId="0" fontId="39" fillId="2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21" fillId="16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35" fillId="8" borderId="7" applyNumberFormat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1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13" borderId="0" applyNumberFormat="0" applyBorder="0" applyAlignment="0" applyProtection="0"/>
    <xf numFmtId="0" fontId="39" fillId="14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39" fillId="17" borderId="0" applyNumberFormat="0" applyBorder="0" applyAlignment="0" applyProtection="0"/>
    <xf numFmtId="0" fontId="21" fillId="9" borderId="0" applyNumberFormat="0" applyBorder="0" applyAlignment="0" applyProtection="0"/>
    <xf numFmtId="0" fontId="39" fillId="23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4" fillId="8" borderId="8" applyNumberFormat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34" fillId="8" borderId="8" applyNumberFormat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4" fillId="8" borderId="8" applyNumberFormat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4" borderId="0" applyNumberFormat="0" applyBorder="0" applyAlignment="0" applyProtection="0"/>
    <xf numFmtId="0" fontId="34" fillId="8" borderId="8" applyNumberFormat="0" applyAlignment="0" applyProtection="0"/>
    <xf numFmtId="0" fontId="21" fillId="16" borderId="0" applyNumberFormat="0" applyBorder="0" applyAlignment="0" applyProtection="0"/>
    <xf numFmtId="0" fontId="21" fillId="22" borderId="0" applyNumberFormat="0" applyBorder="0" applyAlignment="0" applyProtection="0"/>
    <xf numFmtId="0" fontId="39" fillId="17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21" fillId="22" borderId="0" applyNumberFormat="0" applyBorder="0" applyAlignment="0" applyProtection="0"/>
    <xf numFmtId="0" fontId="21" fillId="18" borderId="0" applyNumberFormat="0" applyBorder="0" applyAlignment="0" applyProtection="0"/>
    <xf numFmtId="0" fontId="39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39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25" borderId="0" applyNumberFormat="0" applyBorder="0" applyAlignment="0" applyProtection="0"/>
    <xf numFmtId="0" fontId="21" fillId="9" borderId="0" applyNumberFormat="0" applyBorder="0" applyAlignment="0" applyProtection="0"/>
    <xf numFmtId="0" fontId="35" fillId="8" borderId="7" applyNumberFormat="0" applyAlignment="0" applyProtection="0"/>
    <xf numFmtId="0" fontId="21" fillId="16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38" fillId="0" borderId="9" applyNumberFormat="0" applyFill="0" applyAlignment="0" applyProtection="0"/>
    <xf numFmtId="0" fontId="21" fillId="19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39" fillId="17" borderId="0" applyNumberFormat="0" applyBorder="0" applyAlignment="0" applyProtection="0"/>
    <xf numFmtId="0" fontId="35" fillId="8" borderId="7" applyNumberFormat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26" borderId="0" applyNumberFormat="0" applyBorder="0" applyAlignment="0" applyProtection="0"/>
    <xf numFmtId="0" fontId="34" fillId="8" borderId="8" applyNumberFormat="0" applyAlignment="0" applyProtection="0"/>
    <xf numFmtId="0" fontId="21" fillId="24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5" fillId="8" borderId="7" applyNumberFormat="0" applyAlignment="0" applyProtection="0"/>
    <xf numFmtId="0" fontId="21" fillId="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21" fillId="12" borderId="0" applyNumberFormat="0" applyBorder="0" applyAlignment="0" applyProtection="0"/>
    <xf numFmtId="0" fontId="39" fillId="23" borderId="0" applyNumberFormat="0" applyBorder="0" applyAlignment="0" applyProtection="0"/>
    <xf numFmtId="0" fontId="38" fillId="0" borderId="9" applyNumberFormat="0" applyFill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39" fillId="11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20" borderId="0" applyNumberFormat="0" applyBorder="0" applyAlignment="0" applyProtection="0"/>
    <xf numFmtId="0" fontId="21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25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25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5" fillId="8" borderId="7" applyNumberFormat="0" applyAlignment="0" applyProtection="0"/>
    <xf numFmtId="0" fontId="35" fillId="8" borderId="7" applyNumberFormat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21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11" borderId="0" applyNumberFormat="0" applyBorder="0" applyAlignment="0" applyProtection="0"/>
    <xf numFmtId="0" fontId="39" fillId="17" borderId="0" applyNumberFormat="0" applyBorder="0" applyAlignment="0" applyProtection="0"/>
    <xf numFmtId="0" fontId="21" fillId="12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21" fillId="19" borderId="0" applyNumberFormat="0" applyBorder="0" applyAlignment="0" applyProtection="0"/>
    <xf numFmtId="0" fontId="39" fillId="11" borderId="0" applyNumberFormat="0" applyBorder="0" applyAlignment="0" applyProtection="0"/>
    <xf numFmtId="0" fontId="39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36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1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21" borderId="0" applyNumberFormat="0" applyBorder="0" applyAlignment="0" applyProtection="0"/>
    <xf numFmtId="0" fontId="39" fillId="11" borderId="0" applyNumberFormat="0" applyBorder="0" applyAlignment="0" applyProtection="0"/>
    <xf numFmtId="0" fontId="21" fillId="24" borderId="0" applyNumberFormat="0" applyBorder="0" applyAlignment="0" applyProtection="0"/>
    <xf numFmtId="0" fontId="39" fillId="23" borderId="0" applyNumberFormat="0" applyBorder="0" applyAlignment="0" applyProtection="0"/>
    <xf numFmtId="0" fontId="21" fillId="18" borderId="0" applyNumberFormat="0" applyBorder="0" applyAlignment="0" applyProtection="0"/>
    <xf numFmtId="0" fontId="38" fillId="0" borderId="9" applyNumberFormat="0" applyFill="0" applyAlignment="0" applyProtection="0"/>
    <xf numFmtId="0" fontId="21" fillId="10" borderId="0" applyNumberFormat="0" applyBorder="0" applyAlignment="0" applyProtection="0"/>
    <xf numFmtId="0" fontId="39" fillId="14" borderId="0" applyNumberFormat="0" applyBorder="0" applyAlignment="0" applyProtection="0"/>
    <xf numFmtId="0" fontId="21" fillId="25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34" fillId="8" borderId="8" applyNumberFormat="0" applyAlignment="0" applyProtection="0"/>
    <xf numFmtId="0" fontId="35" fillId="8" borderId="7" applyNumberFormat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39" fillId="20" borderId="0" applyNumberFormat="0" applyBorder="0" applyAlignment="0" applyProtection="0"/>
    <xf numFmtId="0" fontId="39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16" borderId="0" applyNumberFormat="0" applyBorder="0" applyAlignment="0" applyProtection="0"/>
    <xf numFmtId="0" fontId="21" fillId="10" borderId="0" applyNumberFormat="0" applyBorder="0" applyAlignment="0" applyProtection="0"/>
    <xf numFmtId="0" fontId="34" fillId="8" borderId="8" applyNumberFormat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1" fillId="25" borderId="0" applyNumberFormat="0" applyBorder="0" applyAlignment="0" applyProtection="0"/>
    <xf numFmtId="0" fontId="34" fillId="8" borderId="8" applyNumberFormat="0" applyAlignment="0" applyProtection="0"/>
    <xf numFmtId="0" fontId="21" fillId="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</cellStyleXfs>
  <cellXfs count="93">
    <xf numFmtId="0" fontId="0" fillId="0" borderId="0" xfId="0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8" fillId="3" borderId="3" xfId="0" applyFont="1" applyFill="1" applyBorder="1"/>
    <xf numFmtId="0" fontId="18" fillId="0" borderId="1" xfId="0" applyFont="1" applyBorder="1"/>
    <xf numFmtId="0" fontId="18" fillId="4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top" wrapText="1"/>
    </xf>
    <xf numFmtId="0" fontId="0" fillId="4" borderId="0" xfId="0" applyFont="1" applyFill="1"/>
    <xf numFmtId="0" fontId="5" fillId="4" borderId="0" xfId="0" applyFont="1" applyFill="1" applyAlignment="1">
      <alignment horizontal="center"/>
    </xf>
    <xf numFmtId="0" fontId="0" fillId="4" borderId="0" xfId="0" applyFill="1"/>
    <xf numFmtId="0" fontId="16" fillId="2" borderId="5" xfId="0" applyFont="1" applyFill="1" applyBorder="1" applyAlignment="1">
      <alignment horizontal="left" vertical="top" wrapText="1"/>
    </xf>
    <xf numFmtId="2" fontId="0" fillId="0" borderId="0" xfId="0" applyNumberFormat="1"/>
    <xf numFmtId="4" fontId="19" fillId="6" borderId="6" xfId="0" applyNumberFormat="1" applyFont="1" applyFill="1" applyBorder="1" applyAlignment="1" applyProtection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19" fillId="6" borderId="2" xfId="0" applyNumberFormat="1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top" wrapText="1"/>
    </xf>
    <xf numFmtId="0" fontId="17" fillId="4" borderId="0" xfId="0" applyFont="1" applyFill="1" applyAlignment="1"/>
    <xf numFmtId="0" fontId="5" fillId="4" borderId="0" xfId="0" applyFont="1" applyFill="1" applyAlignment="1"/>
    <xf numFmtId="0" fontId="0" fillId="4" borderId="0" xfId="0" applyFill="1" applyAlignment="1"/>
    <xf numFmtId="0" fontId="80" fillId="0" borderId="0" xfId="0" applyFont="1" applyAlignment="1">
      <alignment vertical="center"/>
    </xf>
    <xf numFmtId="0" fontId="81" fillId="0" borderId="0" xfId="0" applyFont="1"/>
    <xf numFmtId="0" fontId="80" fillId="0" borderId="0" xfId="0" applyFont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2" fillId="4" borderId="0" xfId="0" applyFont="1" applyFill="1"/>
    <xf numFmtId="0" fontId="8" fillId="4" borderId="0" xfId="0" applyFont="1" applyFill="1" applyAlignment="1">
      <alignment horizontal="justify"/>
    </xf>
    <xf numFmtId="0" fontId="9" fillId="4" borderId="0" xfId="0" applyFont="1" applyFill="1" applyAlignment="1">
      <alignment horizontal="justify"/>
    </xf>
    <xf numFmtId="0" fontId="0" fillId="4" borderId="0" xfId="0" applyFont="1" applyFill="1" applyAlignment="1">
      <alignment horizontal="center" vertical="center"/>
    </xf>
    <xf numFmtId="2" fontId="0" fillId="4" borderId="0" xfId="0" applyNumberFormat="1" applyFill="1"/>
    <xf numFmtId="0" fontId="11" fillId="0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justify"/>
    </xf>
    <xf numFmtId="0" fontId="78" fillId="4" borderId="0" xfId="0" applyFont="1" applyFill="1" applyAlignment="1"/>
    <xf numFmtId="168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2" xfId="0" applyNumberFormat="1" applyFont="1" applyFill="1" applyBorder="1" applyAlignment="1">
      <alignment horizontal="center" vertical="top" wrapText="1"/>
    </xf>
    <xf numFmtId="0" fontId="93" fillId="0" borderId="0" xfId="0" applyFont="1"/>
    <xf numFmtId="0" fontId="36" fillId="0" borderId="0" xfId="0" applyFont="1"/>
    <xf numFmtId="2" fontId="94" fillId="5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2" fontId="19" fillId="6" borderId="2" xfId="0" applyNumberFormat="1" applyFont="1" applyFill="1" applyBorder="1" applyAlignment="1" applyProtection="1">
      <alignment horizontal="center" vertical="center" wrapText="1"/>
    </xf>
    <xf numFmtId="164" fontId="95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4" fillId="5" borderId="1" xfId="0" applyNumberFormat="1" applyFont="1" applyFill="1" applyBorder="1" applyAlignment="1">
      <alignment horizontal="center" vertical="center" wrapText="1"/>
    </xf>
    <xf numFmtId="168" fontId="96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97" fillId="5" borderId="2" xfId="0" applyNumberFormat="1" applyFont="1" applyFill="1" applyBorder="1" applyAlignment="1">
      <alignment horizontal="center" vertical="center" wrapText="1"/>
    </xf>
    <xf numFmtId="2" fontId="98" fillId="5" borderId="2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9" fillId="2" borderId="201" xfId="0" applyFont="1" applyFill="1" applyBorder="1" applyAlignment="1">
      <alignment horizontal="center" vertical="top" wrapText="1"/>
    </xf>
    <xf numFmtId="2" fontId="11" fillId="5" borderId="6" xfId="0" applyNumberFormat="1" applyFont="1" applyFill="1" applyBorder="1" applyAlignment="1">
      <alignment horizontal="center" vertical="center" wrapText="1"/>
    </xf>
    <xf numFmtId="2" fontId="97" fillId="5" borderId="6" xfId="0" applyNumberFormat="1" applyFont="1" applyFill="1" applyBorder="1" applyAlignment="1">
      <alignment horizontal="center" vertical="center" wrapText="1"/>
    </xf>
    <xf numFmtId="2" fontId="94" fillId="5" borderId="19" xfId="0" applyNumberFormat="1" applyFont="1" applyFill="1" applyBorder="1" applyAlignment="1">
      <alignment horizontal="center" vertical="center" wrapText="1"/>
    </xf>
    <xf numFmtId="2" fontId="19" fillId="6" borderId="19" xfId="0" applyNumberFormat="1" applyFont="1" applyFill="1" applyBorder="1" applyAlignment="1" applyProtection="1">
      <alignment horizontal="center" vertical="center" wrapText="1"/>
    </xf>
    <xf numFmtId="2" fontId="98" fillId="5" borderId="19" xfId="0" applyNumberFormat="1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 applyProtection="1">
      <alignment horizontal="center" vertical="center" wrapText="1"/>
    </xf>
    <xf numFmtId="2" fontId="94" fillId="5" borderId="4" xfId="0" applyNumberFormat="1" applyFont="1" applyFill="1" applyBorder="1" applyAlignment="1">
      <alignment horizontal="center" vertical="center" wrapText="1"/>
    </xf>
    <xf numFmtId="2" fontId="94" fillId="5" borderId="1" xfId="0" applyNumberFormat="1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 applyProtection="1">
      <alignment horizontal="center" vertical="center" wrapText="1"/>
    </xf>
    <xf numFmtId="4" fontId="19" fillId="6" borderId="4" xfId="0" applyNumberFormat="1" applyFont="1" applyFill="1" applyBorder="1" applyAlignment="1" applyProtection="1">
      <alignment horizontal="center" vertical="center" wrapText="1"/>
    </xf>
    <xf numFmtId="2" fontId="98" fillId="5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justify"/>
    </xf>
    <xf numFmtId="0" fontId="9" fillId="4" borderId="0" xfId="0" applyFont="1" applyFill="1" applyAlignment="1">
      <alignment horizontal="justify"/>
    </xf>
    <xf numFmtId="0" fontId="0" fillId="4" borderId="0" xfId="0" applyFill="1" applyAlignment="1"/>
    <xf numFmtId="0" fontId="5" fillId="5" borderId="3" xfId="0" applyFont="1" applyFill="1" applyBorder="1" applyAlignment="1">
      <alignment horizontal="center" wrapText="1"/>
    </xf>
    <xf numFmtId="0" fontId="5" fillId="5" borderId="198" xfId="0" applyFont="1" applyFill="1" applyBorder="1" applyAlignment="1">
      <alignment horizontal="center" wrapText="1"/>
    </xf>
    <xf numFmtId="0" fontId="0" fillId="0" borderId="198" xfId="0" applyBorder="1" applyAlignment="1"/>
    <xf numFmtId="0" fontId="0" fillId="0" borderId="199" xfId="0" applyBorder="1" applyAlignment="1"/>
    <xf numFmtId="0" fontId="8" fillId="3" borderId="3" xfId="0" applyFont="1" applyFill="1" applyBorder="1" applyAlignment="1">
      <alignment horizontal="center" vertical="top" wrapText="1"/>
    </xf>
    <xf numFmtId="0" fontId="8" fillId="3" borderId="198" xfId="0" applyFont="1" applyFill="1" applyBorder="1" applyAlignment="1">
      <alignment horizontal="center" vertical="top" wrapText="1"/>
    </xf>
    <xf numFmtId="0" fontId="8" fillId="3" borderId="3" xfId="0" applyNumberFormat="1" applyFont="1" applyFill="1" applyBorder="1" applyAlignment="1">
      <alignment horizontal="center" vertical="top" wrapText="1"/>
    </xf>
    <xf numFmtId="0" fontId="8" fillId="3" borderId="198" xfId="0" applyNumberFormat="1" applyFont="1" applyFill="1" applyBorder="1" applyAlignment="1">
      <alignment horizontal="center" vertical="top" wrapText="1"/>
    </xf>
    <xf numFmtId="0" fontId="0" fillId="0" borderId="198" xfId="0" applyNumberFormat="1" applyBorder="1" applyAlignment="1"/>
    <xf numFmtId="0" fontId="0" fillId="0" borderId="2" xfId="0" applyBorder="1" applyAlignment="1"/>
    <xf numFmtId="0" fontId="78" fillId="4" borderId="200" xfId="0" applyFont="1" applyFill="1" applyBorder="1" applyAlignment="1">
      <alignment horizontal="right"/>
    </xf>
    <xf numFmtId="0" fontId="0" fillId="0" borderId="200" xfId="0" applyBorder="1" applyAlignment="1"/>
    <xf numFmtId="0" fontId="80" fillId="0" borderId="0" xfId="0" applyFont="1" applyAlignment="1">
      <alignment horizontal="left" vertical="center" wrapText="1"/>
    </xf>
    <xf numFmtId="0" fontId="79" fillId="56" borderId="0" xfId="0" applyFont="1" applyFill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80" fillId="0" borderId="0" xfId="0" applyFont="1" applyFill="1" applyAlignment="1">
      <alignment horizontal="left" vertical="top"/>
    </xf>
    <xf numFmtId="0" fontId="79" fillId="56" borderId="0" xfId="0" applyFont="1" applyFill="1" applyAlignment="1">
      <alignment horizontal="left" vertical="center"/>
    </xf>
    <xf numFmtId="0" fontId="80" fillId="0" borderId="0" xfId="0" applyFont="1" applyAlignment="1">
      <alignment horizontal="left" vertical="top" wrapText="1"/>
    </xf>
    <xf numFmtId="0" fontId="79" fillId="56" borderId="0" xfId="0" applyFont="1" applyFill="1" applyAlignment="1">
      <alignment horizontal="left"/>
    </xf>
    <xf numFmtId="0" fontId="79" fillId="0" borderId="0" xfId="0" applyFont="1" applyAlignment="1">
      <alignment horizontal="left" vertical="center" wrapText="1"/>
    </xf>
  </cellXfs>
  <cellStyles count="28190">
    <cellStyle name="???????????" xfId="40"/>
    <cellStyle name="???????_2++" xfId="41"/>
    <cellStyle name="20 % - Akzent1" xfId="53" hidden="1"/>
    <cellStyle name="20 % - Akzent1" xfId="899" hidden="1"/>
    <cellStyle name="20 % - Akzent1" xfId="1374" hidden="1"/>
    <cellStyle name="20 % - Akzent1" xfId="2029" hidden="1"/>
    <cellStyle name="20 % - Akzent1" xfId="1458" hidden="1"/>
    <cellStyle name="20 % - Akzent1" xfId="2718" hidden="1"/>
    <cellStyle name="20 % - Akzent1" xfId="2701" hidden="1"/>
    <cellStyle name="20 % - Akzent1" xfId="3186" hidden="1"/>
    <cellStyle name="20 % - Akzent1" xfId="3166" hidden="1"/>
    <cellStyle name="20 % - Akzent1" xfId="3655" hidden="1"/>
    <cellStyle name="20 % - Akzent1" xfId="1555" hidden="1"/>
    <cellStyle name="20 % - Akzent1" xfId="4478" hidden="1"/>
    <cellStyle name="20 % - Akzent1" xfId="1588" hidden="1"/>
    <cellStyle name="20 % - Akzent1" xfId="4926" hidden="1"/>
    <cellStyle name="20 % - Akzent1" xfId="5433" hidden="1"/>
    <cellStyle name="20 % - Akzent1" xfId="6331" hidden="1"/>
    <cellStyle name="20 % - Akzent1" xfId="6314" hidden="1"/>
    <cellStyle name="20 % - Akzent1" xfId="7059" hidden="1"/>
    <cellStyle name="20 % - Akzent1" xfId="6521" hidden="1"/>
    <cellStyle name="20 % - Akzent1" xfId="6550" hidden="1"/>
    <cellStyle name="20 % - Akzent1" xfId="6564" hidden="1"/>
    <cellStyle name="20 % - Akzent1" xfId="6611" hidden="1"/>
    <cellStyle name="20 % - Akzent1" xfId="7621" hidden="1"/>
    <cellStyle name="20 % - Akzent1" xfId="6765" hidden="1"/>
    <cellStyle name="20 % - Akzent1" xfId="6486" hidden="1"/>
    <cellStyle name="20 % - Akzent1" xfId="5981" hidden="1"/>
    <cellStyle name="20 % - Akzent1" xfId="8578" hidden="1"/>
    <cellStyle name="20 % - Akzent1" xfId="5603" hidden="1"/>
    <cellStyle name="20 % - Akzent1" xfId="6810" hidden="1"/>
    <cellStyle name="20 % - Akzent1" xfId="5484" hidden="1"/>
    <cellStyle name="20 % - Akzent1" xfId="5915" hidden="1"/>
    <cellStyle name="20 % - Akzent1" xfId="9134" hidden="1"/>
    <cellStyle name="20 % - Akzent1" xfId="8256" hidden="1"/>
    <cellStyle name="20 % - Akzent1" xfId="9281" hidden="1"/>
    <cellStyle name="20 % - Akzent1" xfId="8348" hidden="1"/>
    <cellStyle name="20 % - Akzent1" xfId="5960" hidden="1"/>
    <cellStyle name="20 % - Akzent1" xfId="9062" hidden="1"/>
    <cellStyle name="20 % - Akzent1" xfId="9250" hidden="1"/>
    <cellStyle name="20 % - Akzent1" xfId="9329" hidden="1"/>
    <cellStyle name="20 % - Akzent1" xfId="6251" hidden="1"/>
    <cellStyle name="20 % - Akzent1" xfId="6040" hidden="1"/>
    <cellStyle name="20 % - Akzent1" xfId="8210" hidden="1"/>
    <cellStyle name="20 % - Akzent1" xfId="9431" hidden="1"/>
    <cellStyle name="20 % - Akzent1" xfId="6236" hidden="1"/>
    <cellStyle name="20 % - Akzent1" xfId="6761" hidden="1"/>
    <cellStyle name="20 % - Akzent1" xfId="8427" hidden="1"/>
    <cellStyle name="20 % - Akzent1" xfId="5832" hidden="1"/>
    <cellStyle name="20 % - Akzent1" xfId="9534" hidden="1"/>
    <cellStyle name="20 % - Akzent1" xfId="5865" hidden="1"/>
    <cellStyle name="20 % - Akzent1" xfId="6001" hidden="1"/>
    <cellStyle name="20 % - Akzent1" xfId="8804" hidden="1"/>
    <cellStyle name="20 % - Akzent1" xfId="9706" hidden="1"/>
    <cellStyle name="20 % - Akzent1" xfId="5547" hidden="1"/>
    <cellStyle name="20 % - Akzent1" xfId="5513" hidden="1"/>
    <cellStyle name="20 % - Akzent1" xfId="9282" hidden="1"/>
    <cellStyle name="20 % - Akzent1" xfId="9590" hidden="1"/>
    <cellStyle name="20 % - Akzent1" xfId="9809" hidden="1"/>
    <cellStyle name="20 % - Akzent1" xfId="9479" hidden="1"/>
    <cellStyle name="20 % - Akzent1" xfId="6136" hidden="1"/>
    <cellStyle name="20 % - Akzent1" xfId="6708" hidden="1"/>
    <cellStyle name="20 % - Akzent1" xfId="9979" hidden="1"/>
    <cellStyle name="20 % - Akzent1" xfId="5470" hidden="1"/>
    <cellStyle name="20 % - Akzent1" xfId="6079" hidden="1"/>
    <cellStyle name="20 % - Akzent1" xfId="5587" hidden="1"/>
    <cellStyle name="20 % - Akzent1" xfId="9863" hidden="1"/>
    <cellStyle name="20 % - Akzent1" xfId="10082" hidden="1"/>
    <cellStyle name="20 % - Akzent1" xfId="9754" hidden="1"/>
    <cellStyle name="20 % - Akzent1" xfId="9523" hidden="1"/>
    <cellStyle name="20 % - Akzent1" xfId="6659" hidden="1"/>
    <cellStyle name="20 % - Akzent1" xfId="10251" hidden="1"/>
    <cellStyle name="20 % - Akzent1" xfId="6267" hidden="1"/>
    <cellStyle name="20 % - Akzent1" xfId="8666" hidden="1"/>
    <cellStyle name="20 % - Akzent1" xfId="9409" hidden="1"/>
    <cellStyle name="20 % - Akzent1" xfId="10138" hidden="1"/>
    <cellStyle name="20 % - Akzent1" xfId="10353" hidden="1"/>
    <cellStyle name="20 % - Akzent1" xfId="10027" hidden="1"/>
    <cellStyle name="20 % - Akzent1" xfId="9798" hidden="1"/>
    <cellStyle name="20 % - Akzent1" xfId="6080" hidden="1"/>
    <cellStyle name="20 % - Akzent1" xfId="10525" hidden="1"/>
    <cellStyle name="20 % - Akzent1" xfId="6742" hidden="1"/>
    <cellStyle name="20 % - Akzent1" xfId="9201" hidden="1"/>
    <cellStyle name="20 % - Akzent1" xfId="9684" hidden="1"/>
    <cellStyle name="20 % - Akzent1" xfId="10409" hidden="1"/>
    <cellStyle name="20 % - Akzent1" xfId="10628" hidden="1"/>
    <cellStyle name="20 % - Akzent1" xfId="10298" hidden="1"/>
    <cellStyle name="20 % - Akzent1" xfId="10071" hidden="1"/>
    <cellStyle name="20 % - Akzent1" xfId="6948" hidden="1"/>
    <cellStyle name="20 % - Akzent1" xfId="10800" hidden="1"/>
    <cellStyle name="20 % - Akzent1" xfId="8499" hidden="1"/>
    <cellStyle name="20 % - Akzent1" xfId="6222" hidden="1"/>
    <cellStyle name="20 % - Akzent1" xfId="9957" hidden="1"/>
    <cellStyle name="20 % - Akzent1" xfId="10684" hidden="1"/>
    <cellStyle name="20 % - Akzent1" xfId="10901" hidden="1"/>
    <cellStyle name="20 % - Akzent1" xfId="10573" hidden="1"/>
    <cellStyle name="20 % - Akzent1" xfId="10342" hidden="1"/>
    <cellStyle name="20 % - Akzent1" xfId="5720" hidden="1"/>
    <cellStyle name="20 % - Akzent1" xfId="9526" hidden="1"/>
    <cellStyle name="20 % - Akzent1" xfId="8783" hidden="1"/>
    <cellStyle name="20 % - Akzent1" xfId="10666" hidden="1"/>
    <cellStyle name="20 % - Akzent1" xfId="11135" hidden="1"/>
    <cellStyle name="20 % - Akzent1" xfId="11143" hidden="1"/>
    <cellStyle name="20 % - Akzent1" xfId="11494" hidden="1"/>
    <cellStyle name="20 % - Akzent1" xfId="11382" hidden="1"/>
    <cellStyle name="20 % - Akzent1" xfId="11037" hidden="1"/>
    <cellStyle name="20 % - Akzent1" xfId="8726" hidden="1"/>
    <cellStyle name="20 % - Akzent1" xfId="12132" hidden="1"/>
    <cellStyle name="20 % - Akzent1" xfId="8916" hidden="1"/>
    <cellStyle name="20 % - Akzent1" xfId="10075" hidden="1"/>
    <cellStyle name="20 % - Akzent1" xfId="11667" hidden="1"/>
    <cellStyle name="20 % - Akzent1" xfId="9063" hidden="1"/>
    <cellStyle name="20 % - Akzent1" xfId="11063" hidden="1"/>
    <cellStyle name="20 % - Akzent1" xfId="9352" hidden="1"/>
    <cellStyle name="20 % - Akzent1" xfId="11164" hidden="1"/>
    <cellStyle name="20 % - Akzent1" xfId="10740" hidden="1"/>
    <cellStyle name="20 % - Akzent1" xfId="6177" hidden="1"/>
    <cellStyle name="20 % - Akzent1" xfId="6791" hidden="1"/>
    <cellStyle name="20 % - Akzent1" xfId="12883" hidden="1"/>
    <cellStyle name="20 % - Akzent1" xfId="9106" hidden="1"/>
    <cellStyle name="20 % - Akzent1" xfId="13546" hidden="1"/>
    <cellStyle name="20 % - Akzent1" xfId="13529" hidden="1"/>
    <cellStyle name="20 % - Akzent1" xfId="14290" hidden="1"/>
    <cellStyle name="20 % - Akzent1" xfId="13759" hidden="1"/>
    <cellStyle name="20 % - Akzent1" xfId="13791" hidden="1"/>
    <cellStyle name="20 % - Akzent1" xfId="13807" hidden="1"/>
    <cellStyle name="20 % - Akzent1" xfId="13862" hidden="1"/>
    <cellStyle name="20 % - Akzent1" xfId="14871" hidden="1"/>
    <cellStyle name="20 % - Akzent1" xfId="14829" hidden="1"/>
    <cellStyle name="20 % - Akzent1" xfId="15522" hidden="1"/>
    <cellStyle name="20 % - Akzent1" xfId="14146" hidden="1"/>
    <cellStyle name="20 % - Akzent1" xfId="14042" hidden="1"/>
    <cellStyle name="20 % - Akzent1" xfId="13922" hidden="1"/>
    <cellStyle name="20 % - Akzent1" xfId="14063" hidden="1"/>
    <cellStyle name="20 % - Akzent1" xfId="14469" hidden="1"/>
    <cellStyle name="20 % - Akzent1" xfId="14597" hidden="1"/>
    <cellStyle name="20 % - Akzent1" xfId="14686" hidden="1"/>
    <cellStyle name="20 % - Akzent1" xfId="15431" hidden="1"/>
    <cellStyle name="20 % - Akzent1" xfId="15001" hidden="1"/>
    <cellStyle name="20 % - Akzent1" xfId="14895" hidden="1"/>
    <cellStyle name="20 % - Akzent1" xfId="15837" hidden="1"/>
    <cellStyle name="20 % - Akzent1" xfId="15475" hidden="1"/>
    <cellStyle name="20 % - Akzent1" xfId="15417" hidden="1"/>
    <cellStyle name="20 % - Akzent1" xfId="10387" hidden="1"/>
    <cellStyle name="20 % - Akzent1" xfId="13919" hidden="1"/>
    <cellStyle name="20 % - Akzent1" xfId="15299" hidden="1"/>
    <cellStyle name="20 % - Akzent1" xfId="13218" hidden="1"/>
    <cellStyle name="20 % - Akzent1" xfId="13997" hidden="1"/>
    <cellStyle name="20 % - Akzent1" xfId="15746" hidden="1"/>
    <cellStyle name="20 % - Akzent1" xfId="14726" hidden="1"/>
    <cellStyle name="20 % - Akzent1" xfId="14120" hidden="1"/>
    <cellStyle name="20 % - Akzent1" xfId="16162" hidden="1"/>
    <cellStyle name="20 % - Akzent1" xfId="15400" hidden="1"/>
    <cellStyle name="20 % - Akzent1" xfId="16598" hidden="1"/>
    <cellStyle name="20 % - Akzent1" xfId="16671" hidden="1"/>
    <cellStyle name="20 % - Akzent1" xfId="16750" hidden="1"/>
    <cellStyle name="20 % - Akzent1" xfId="14041" hidden="1"/>
    <cellStyle name="20 % - Akzent1" xfId="17094" hidden="1"/>
    <cellStyle name="20 % - Akzent1" xfId="17167" hidden="1"/>
    <cellStyle name="20 % - Akzent1" xfId="17246" hidden="1"/>
    <cellStyle name="20 % - Akzent1" xfId="8299" hidden="1"/>
    <cellStyle name="20 % - Akzent1" xfId="17645" hidden="1"/>
    <cellStyle name="20 % - Akzent1" xfId="17718" hidden="1"/>
    <cellStyle name="20 % - Akzent1" xfId="17797" hidden="1"/>
    <cellStyle name="20 % - Akzent1" xfId="16411" hidden="1"/>
    <cellStyle name="20 % - Akzent1" xfId="18140" hidden="1"/>
    <cellStyle name="20 % - Akzent1" xfId="18213" hidden="1"/>
    <cellStyle name="20 % - Akzent1" xfId="18292" hidden="1"/>
    <cellStyle name="20 % - Akzent1" xfId="15977" hidden="1"/>
    <cellStyle name="20 % - Akzent1" xfId="18627" hidden="1"/>
    <cellStyle name="20 % - Akzent1" xfId="18700" hidden="1"/>
    <cellStyle name="20 % - Akzent1" xfId="18779" hidden="1"/>
    <cellStyle name="20 % - Akzent1" xfId="19127" hidden="1"/>
    <cellStyle name="20 % - Akzent1" xfId="19876" hidden="1"/>
    <cellStyle name="20 % - Akzent1" xfId="19870" hidden="1"/>
    <cellStyle name="20 % - Akzent1" xfId="19632" hidden="1"/>
    <cellStyle name="20 % - Akzent1" xfId="19756" hidden="1"/>
    <cellStyle name="20 % - Akzent1" xfId="20056" hidden="1"/>
    <cellStyle name="20 % - Akzent1" xfId="21008" hidden="1"/>
    <cellStyle name="20 % - Akzent1" xfId="20191" hidden="1"/>
    <cellStyle name="20 % - Akzent1" xfId="20026" hidden="1"/>
    <cellStyle name="20 % - Akzent1" xfId="20186" hidden="1"/>
    <cellStyle name="20 % - Akzent1" xfId="20268" hidden="1"/>
    <cellStyle name="20 % - Akzent1" xfId="19819" hidden="1"/>
    <cellStyle name="20 % - Akzent1" xfId="19310" hidden="1"/>
    <cellStyle name="20 % - Akzent1" xfId="20828" hidden="1"/>
    <cellStyle name="20 % - Akzent1" xfId="19772" hidden="1"/>
    <cellStyle name="20 % - Akzent1" xfId="19584" hidden="1"/>
    <cellStyle name="20 % - Akzent1" xfId="20955" hidden="1"/>
    <cellStyle name="20 % - Akzent1" xfId="20765" hidden="1"/>
    <cellStyle name="20 % - Akzent1" xfId="19413" hidden="1"/>
    <cellStyle name="20 % - Akzent1" xfId="19370" hidden="1"/>
    <cellStyle name="20 % - Akzent1" xfId="20075" hidden="1"/>
    <cellStyle name="20 % - Akzent1" xfId="21053" hidden="1"/>
    <cellStyle name="20 % - Akzent1" xfId="19288" hidden="1"/>
    <cellStyle name="20 % - Akzent1" xfId="20100" hidden="1"/>
    <cellStyle name="20 % - Akzent1" xfId="20275" hidden="1"/>
    <cellStyle name="20 % - Akzent1" xfId="19381" hidden="1"/>
    <cellStyle name="20 % - Akzent1" xfId="19577" hidden="1"/>
    <cellStyle name="20 % - Akzent1" xfId="21045" hidden="1"/>
    <cellStyle name="20 % - Akzent1" xfId="19667" hidden="1"/>
    <cellStyle name="20 % - Akzent1" xfId="19380" hidden="1"/>
    <cellStyle name="20 % - Akzent1" xfId="19258" hidden="1"/>
    <cellStyle name="20 % - Akzent1" xfId="19933" hidden="1"/>
    <cellStyle name="20 % - Akzent1" xfId="19422" hidden="1"/>
    <cellStyle name="20 % - Akzent1" xfId="20302" hidden="1"/>
    <cellStyle name="20 % - Akzent1" xfId="20274" hidden="1"/>
    <cellStyle name="20 % - Akzent1" xfId="20051" hidden="1"/>
    <cellStyle name="20 % - Akzent1" xfId="20142" hidden="1"/>
    <cellStyle name="20 % - Akzent1" xfId="19762" hidden="1"/>
    <cellStyle name="20 % - Akzent1" xfId="19303" hidden="1"/>
    <cellStyle name="20 % - Akzent1" xfId="21384" hidden="1"/>
    <cellStyle name="20 % - Akzent1" xfId="19210" hidden="1"/>
    <cellStyle name="20 % - Akzent1" xfId="21395" hidden="1"/>
    <cellStyle name="20 % - Akzent1" xfId="21724" hidden="1"/>
    <cellStyle name="20 % - Akzent1" xfId="21648" hidden="1"/>
    <cellStyle name="20 % - Akzent1" xfId="21533" hidden="1"/>
    <cellStyle name="20 % - Akzent1" xfId="19684" hidden="1"/>
    <cellStyle name="20 % - Akzent1" xfId="19167" hidden="1"/>
    <cellStyle name="20 % - Akzent1" xfId="20964" hidden="1"/>
    <cellStyle name="20 % - Akzent1" xfId="21551" hidden="1"/>
    <cellStyle name="20 % - Akzent1" xfId="19775" hidden="1"/>
    <cellStyle name="20 % - Akzent1" xfId="19377" hidden="1"/>
    <cellStyle name="20 % - Akzent1" xfId="21368" hidden="1"/>
    <cellStyle name="20 % - Akzent1" xfId="19733" hidden="1"/>
    <cellStyle name="20 % - Akzent1" xfId="20108" hidden="1"/>
    <cellStyle name="20 % - Akzent1" xfId="19813" hidden="1"/>
    <cellStyle name="20 % - Akzent1" xfId="19645" hidden="1"/>
    <cellStyle name="20 % - Akzent1" xfId="19607" hidden="1"/>
    <cellStyle name="20 % - Akzent1" xfId="21583" hidden="1"/>
    <cellStyle name="20 % - Akzent1" xfId="22210" hidden="1"/>
    <cellStyle name="20 % - Akzent1" xfId="22200" hidden="1"/>
    <cellStyle name="20 % - Akzent1" xfId="21874" hidden="1"/>
    <cellStyle name="20 % - Akzent1" xfId="22191" hidden="1"/>
    <cellStyle name="20 % - Akzent1" xfId="21692" hidden="1"/>
    <cellStyle name="20 % - Akzent1" xfId="20876" hidden="1"/>
    <cellStyle name="20 % - Akzent1" xfId="21280" hidden="1"/>
    <cellStyle name="20 % - Akzent1" xfId="21829" hidden="1"/>
    <cellStyle name="20 % - Akzent1" xfId="21155" hidden="1"/>
    <cellStyle name="20 % - Akzent1" xfId="20810" hidden="1"/>
    <cellStyle name="20 % - Akzent1" xfId="21566" hidden="1"/>
    <cellStyle name="20 % - Akzent1" xfId="19808" hidden="1"/>
    <cellStyle name="20 % - Akzent1" xfId="21639" hidden="1"/>
    <cellStyle name="20 % - Akzent1" xfId="19427" hidden="1"/>
    <cellStyle name="20 % - Akzent1" xfId="21202" hidden="1"/>
    <cellStyle name="20 % - Akzent1" xfId="21814" hidden="1"/>
    <cellStyle name="20 % - Akzent1" xfId="21805" hidden="1"/>
    <cellStyle name="20 % - Akzent1" xfId="20803" hidden="1"/>
    <cellStyle name="20 % - Akzent1" xfId="21681" hidden="1"/>
    <cellStyle name="20 % - Akzent1" xfId="21630" hidden="1"/>
    <cellStyle name="20 % - Akzent1" xfId="21550" hidden="1"/>
    <cellStyle name="20 % - Akzent1" xfId="20167" hidden="1"/>
    <cellStyle name="20 % - Akzent1" xfId="20048" hidden="1"/>
    <cellStyle name="20 % - Akzent1" xfId="20836" hidden="1"/>
    <cellStyle name="20 % - Akzent1" xfId="22565" hidden="1"/>
    <cellStyle name="20 % - Akzent1" xfId="22555" hidden="1"/>
    <cellStyle name="20 % - Akzent1" xfId="21064" hidden="1"/>
    <cellStyle name="20 % - Akzent1" xfId="21490" hidden="1"/>
    <cellStyle name="20 % - Akzent1" xfId="22610" hidden="1"/>
    <cellStyle name="20 % - Akzent1" xfId="22605" hidden="1"/>
    <cellStyle name="20 % - Akzent1" xfId="22398" hidden="1"/>
    <cellStyle name="20 % - Akzent1" xfId="22531" hidden="1"/>
    <cellStyle name="20 % - Akzent1" xfId="21075" hidden="1"/>
    <cellStyle name="20 % - Akzent1" xfId="22411" hidden="1"/>
    <cellStyle name="20 % - Akzent1" xfId="21643" hidden="1"/>
    <cellStyle name="20 % - Akzent1" xfId="21265" hidden="1"/>
    <cellStyle name="20 % - Akzent1" xfId="20902" hidden="1"/>
    <cellStyle name="20 % - Akzent1" xfId="22201" hidden="1"/>
    <cellStyle name="20 % - Akzent1" xfId="20888" hidden="1"/>
    <cellStyle name="20 % - Akzent1" xfId="22540" hidden="1"/>
    <cellStyle name="20 % - Akzent1" xfId="22582" hidden="1"/>
    <cellStyle name="20 % - Akzent1" xfId="22639" hidden="1"/>
    <cellStyle name="20 % - Akzent1" xfId="22463" hidden="1"/>
    <cellStyle name="20 % - Akzent1" xfId="21677" hidden="1"/>
    <cellStyle name="20 % - Akzent1" xfId="19774" hidden="1"/>
    <cellStyle name="20 % - Akzent1" xfId="22673" hidden="1"/>
    <cellStyle name="20 % - Akzent1" xfId="22037" hidden="1"/>
    <cellStyle name="20 % - Akzent1" xfId="22638" hidden="1"/>
    <cellStyle name="20 % - Akzent1" xfId="22720" hidden="1"/>
    <cellStyle name="20 % - Akzent1" xfId="21764" hidden="1"/>
    <cellStyle name="20 % - Akzent1" xfId="21058" hidden="1"/>
    <cellStyle name="20 % - Akzent1" xfId="22736" hidden="1"/>
    <cellStyle name="20 % - Akzent1" xfId="22803" hidden="1"/>
    <cellStyle name="20 % - Akzent1" xfId="22855" hidden="1"/>
    <cellStyle name="20 % - Akzent1" xfId="22910" hidden="1"/>
    <cellStyle name="20 % - Akzent1" xfId="22821" hidden="1"/>
    <cellStyle name="20 % - Akzent1" xfId="23344" hidden="1"/>
    <cellStyle name="20 % - Akzent1" xfId="23343" hidden="1"/>
    <cellStyle name="20 % - Akzent1" xfId="22827" hidden="1"/>
    <cellStyle name="20 % - Akzent1" xfId="23783" hidden="1"/>
    <cellStyle name="20 % - Akzent1" xfId="23804" hidden="1"/>
    <cellStyle name="20 % - Akzent1" xfId="24022" hidden="1"/>
    <cellStyle name="20 % - Akzent1" xfId="24074" hidden="1"/>
    <cellStyle name="20 % - Akzent1" xfId="24129" hidden="1"/>
    <cellStyle name="20 % - Akzent1" xfId="24040" hidden="1"/>
    <cellStyle name="20 % - Akzent1" xfId="24563" hidden="1"/>
    <cellStyle name="20 % - Akzent1" xfId="24562" hidden="1"/>
    <cellStyle name="20 % - Akzent1" xfId="24046" hidden="1"/>
    <cellStyle name="20 % - Akzent1" xfId="25002" hidden="1"/>
    <cellStyle name="20 % - Akzent1" xfId="23961" hidden="1"/>
    <cellStyle name="20 % - Akzent1" xfId="25036" hidden="1"/>
    <cellStyle name="20 % - Akzent1" xfId="25071" hidden="1"/>
    <cellStyle name="20 % - Akzent1" xfId="25095" hidden="1"/>
    <cellStyle name="20 % - Akzent1" xfId="25054" hidden="1"/>
    <cellStyle name="20 % - Akzent1" xfId="25212" hidden="1"/>
    <cellStyle name="20 % - Akzent1" xfId="25211" hidden="1"/>
    <cellStyle name="20 % - Akzent1" xfId="25059" hidden="1"/>
    <cellStyle name="20 % - Akzent1" xfId="25346" hidden="1"/>
    <cellStyle name="20 % - Akzent1" xfId="25146" hidden="1"/>
    <cellStyle name="20 % - Akzent1" xfId="25227" hidden="1"/>
    <cellStyle name="20 % - Akzent1" xfId="23973" hidden="1"/>
    <cellStyle name="20 % - Akzent1" xfId="25253" hidden="1"/>
    <cellStyle name="20 % - Akzent1" xfId="23900" hidden="1"/>
    <cellStyle name="20 % - Akzent1" xfId="23962" hidden="1"/>
    <cellStyle name="20 % - Akzent1" xfId="23926" hidden="1"/>
    <cellStyle name="20 % - Akzent1" xfId="25210" hidden="1"/>
    <cellStyle name="20 % - Akzent1" xfId="25426" hidden="1"/>
    <cellStyle name="20 % - Akzent1" xfId="25006" hidden="1"/>
    <cellStyle name="20 % - Akzent1" xfId="25172" hidden="1"/>
    <cellStyle name="20 % - Akzent1" xfId="23911" hidden="1"/>
    <cellStyle name="20 % - Akzent1" xfId="25110" hidden="1"/>
    <cellStyle name="20 % - Akzent1" xfId="23982" hidden="1"/>
    <cellStyle name="20 % - Akzent1" xfId="23990" hidden="1"/>
    <cellStyle name="20 % - Akzent1" xfId="25152" hidden="1"/>
    <cellStyle name="20 % - Akzent1" xfId="23886" hidden="1"/>
    <cellStyle name="20 % - Akzent1" xfId="25491" hidden="1"/>
    <cellStyle name="20 % - Akzent1" xfId="25150" hidden="1"/>
    <cellStyle name="20 % - Akzent1" xfId="22774" hidden="1"/>
    <cellStyle name="20 % - Akzent1" xfId="25516" hidden="1"/>
    <cellStyle name="20 % - Akzent1" xfId="25568" hidden="1"/>
    <cellStyle name="20 % - Akzent1" xfId="25623" hidden="1"/>
    <cellStyle name="20 % - Akzent1" xfId="25534" hidden="1"/>
    <cellStyle name="20 % - Akzent1" xfId="26057" hidden="1"/>
    <cellStyle name="20 % - Akzent1" xfId="26056" hidden="1"/>
    <cellStyle name="20 % - Akzent1" xfId="25540" hidden="1"/>
    <cellStyle name="20 % - Akzent1" xfId="26496" hidden="1"/>
    <cellStyle name="20 % - Akzent1" xfId="26515" hidden="1"/>
    <cellStyle name="20 % - Akzent1" xfId="26725" hidden="1"/>
    <cellStyle name="20 % - Akzent1" xfId="26777" hidden="1"/>
    <cellStyle name="20 % - Akzent1" xfId="26832" hidden="1"/>
    <cellStyle name="20 % - Akzent1" xfId="26743" hidden="1"/>
    <cellStyle name="20 % - Akzent1" xfId="27266" hidden="1"/>
    <cellStyle name="20 % - Akzent1" xfId="27265" hidden="1"/>
    <cellStyle name="20 % - Akzent1" xfId="26749" hidden="1"/>
    <cellStyle name="20 % - Akzent1" xfId="27705" hidden="1"/>
    <cellStyle name="20 % - Akzent1" xfId="26665" hidden="1"/>
    <cellStyle name="20 % - Akzent1" xfId="27739" hidden="1"/>
    <cellStyle name="20 % - Akzent1" xfId="27773" hidden="1"/>
    <cellStyle name="20 % - Akzent1" xfId="27797" hidden="1"/>
    <cellStyle name="20 % - Akzent1" xfId="27757" hidden="1"/>
    <cellStyle name="20 % - Akzent1" xfId="27912" hidden="1"/>
    <cellStyle name="20 % - Akzent1" xfId="27911" hidden="1"/>
    <cellStyle name="20 % - Akzent1" xfId="27762" hidden="1"/>
    <cellStyle name="20 % - Akzent1" xfId="28044" hidden="1"/>
    <cellStyle name="20 % - Akzent1" xfId="27847" hidden="1"/>
    <cellStyle name="20 % - Akzent1" xfId="27927" hidden="1"/>
    <cellStyle name="20 % - Akzent1" xfId="26676" hidden="1"/>
    <cellStyle name="20 % - Akzent1" xfId="27952" hidden="1"/>
    <cellStyle name="20 % - Akzent1" xfId="26608" hidden="1"/>
    <cellStyle name="20 % - Akzent1" xfId="26666" hidden="1"/>
    <cellStyle name="20 % - Akzent1" xfId="26631" hidden="1"/>
    <cellStyle name="20 % - Akzent1" xfId="27910" hidden="1"/>
    <cellStyle name="20 % - Akzent1" xfId="28124" hidden="1"/>
    <cellStyle name="20 % - Akzent1" xfId="27709" hidden="1"/>
    <cellStyle name="20 % - Akzent1" xfId="27873" hidden="1"/>
    <cellStyle name="20 % - Akzent1" xfId="26618" hidden="1"/>
    <cellStyle name="20 % - Akzent1" xfId="27812" hidden="1"/>
    <cellStyle name="20 % - Akzent1" xfId="26685" hidden="1"/>
    <cellStyle name="20 % - Akzent1" xfId="26693" hidden="1"/>
    <cellStyle name="20 % - Akzent1" xfId="27853" hidden="1"/>
    <cellStyle name="20 % - Akzent1" xfId="26595" hidden="1"/>
    <cellStyle name="20 % - Akzent1" xfId="28187" hidden="1"/>
    <cellStyle name="20 % - Akzent1" xfId="27851" hidden="1"/>
    <cellStyle name="20 % - Akzent1 2" xfId="375"/>
    <cellStyle name="20 % - Akzent1 3" xfId="244"/>
    <cellStyle name="20 % - Akzent2" xfId="56" hidden="1"/>
    <cellStyle name="20 % - Akzent2" xfId="902" hidden="1"/>
    <cellStyle name="20 % - Akzent2" xfId="1377" hidden="1"/>
    <cellStyle name="20 % - Akzent2" xfId="2032" hidden="1"/>
    <cellStyle name="20 % - Akzent2" xfId="1457" hidden="1"/>
    <cellStyle name="20 % - Akzent2" xfId="2721" hidden="1"/>
    <cellStyle name="20 % - Akzent2" xfId="2559" hidden="1"/>
    <cellStyle name="20 % - Akzent2" xfId="3189" hidden="1"/>
    <cellStyle name="20 % - Akzent2" xfId="1594" hidden="1"/>
    <cellStyle name="20 % - Akzent2" xfId="3658" hidden="1"/>
    <cellStyle name="20 % - Akzent2" xfId="2655" hidden="1"/>
    <cellStyle name="20 % - Akzent2" xfId="4481" hidden="1"/>
    <cellStyle name="20 % - Akzent2" xfId="1819" hidden="1"/>
    <cellStyle name="20 % - Akzent2" xfId="4929" hidden="1"/>
    <cellStyle name="20 % - Akzent2" xfId="5437" hidden="1"/>
    <cellStyle name="20 % - Akzent2" xfId="6334" hidden="1"/>
    <cellStyle name="20 % - Akzent2" xfId="6538" hidden="1"/>
    <cellStyle name="20 % - Akzent2" xfId="7050" hidden="1"/>
    <cellStyle name="20 % - Akzent2" xfId="7443" hidden="1"/>
    <cellStyle name="20 % - Akzent2" xfId="6454" hidden="1"/>
    <cellStyle name="20 % - Akzent2" xfId="7649" hidden="1"/>
    <cellStyle name="20 % - Akzent2" xfId="6846" hidden="1"/>
    <cellStyle name="20 % - Akzent2" xfId="7620" hidden="1"/>
    <cellStyle name="20 % - Akzent2" xfId="6866" hidden="1"/>
    <cellStyle name="20 % - Akzent2" xfId="6262" hidden="1"/>
    <cellStyle name="20 % - Akzent2" xfId="5774" hidden="1"/>
    <cellStyle name="20 % - Akzent2" xfId="8569" hidden="1"/>
    <cellStyle name="20 % - Akzent2" xfId="8958" hidden="1"/>
    <cellStyle name="20 % - Akzent2" xfId="6111" hidden="1"/>
    <cellStyle name="20 % - Akzent2" xfId="9162" hidden="1"/>
    <cellStyle name="20 % - Akzent2" xfId="8368" hidden="1"/>
    <cellStyle name="20 % - Akzent2" xfId="9133" hidden="1"/>
    <cellStyle name="20 % - Akzent2" xfId="8467" hidden="1"/>
    <cellStyle name="20 % - Akzent2" xfId="5953" hidden="1"/>
    <cellStyle name="20 % - Akzent2" xfId="8207" hidden="1"/>
    <cellStyle name="20 % - Akzent2" xfId="8902" hidden="1"/>
    <cellStyle name="20 % - Akzent2" xfId="8389" hidden="1"/>
    <cellStyle name="20 % - Akzent2" xfId="9573" hidden="1"/>
    <cellStyle name="20 % - Akzent2" xfId="8739" hidden="1"/>
    <cellStyle name="20 % - Akzent2" xfId="6055" hidden="1"/>
    <cellStyle name="20 % - Akzent2" xfId="8373" hidden="1"/>
    <cellStyle name="20 % - Akzent2" xfId="8423" hidden="1"/>
    <cellStyle name="20 % - Akzent2" xfId="8877" hidden="1"/>
    <cellStyle name="20 % - Akzent2" xfId="8186" hidden="1"/>
    <cellStyle name="20 % - Akzent2" xfId="5489" hidden="1"/>
    <cellStyle name="20 % - Akzent2" xfId="8701" hidden="1"/>
    <cellStyle name="20 % - Akzent2" xfId="9847" hidden="1"/>
    <cellStyle name="20 % - Akzent2" xfId="5732" hidden="1"/>
    <cellStyle name="20 % - Akzent2" xfId="8920" hidden="1"/>
    <cellStyle name="20 % - Akzent2" xfId="9474" hidden="1"/>
    <cellStyle name="20 % - Akzent2" xfId="9192" hidden="1"/>
    <cellStyle name="20 % - Akzent2" xfId="5468" hidden="1"/>
    <cellStyle name="20 % - Akzent2" xfId="8278" hidden="1"/>
    <cellStyle name="20 % - Akzent2" xfId="9140" hidden="1"/>
    <cellStyle name="20 % - Akzent2" xfId="6053" hidden="1"/>
    <cellStyle name="20 % - Akzent2" xfId="10121" hidden="1"/>
    <cellStyle name="20 % - Akzent2" xfId="5480" hidden="1"/>
    <cellStyle name="20 % - Akzent2" xfId="5814" hidden="1"/>
    <cellStyle name="20 % - Akzent2" xfId="9749" hidden="1"/>
    <cellStyle name="20 % - Akzent2" xfId="8863" hidden="1"/>
    <cellStyle name="20 % - Akzent2" xfId="8279" hidden="1"/>
    <cellStyle name="20 % - Akzent2" xfId="9470" hidden="1"/>
    <cellStyle name="20 % - Akzent2" xfId="9156" hidden="1"/>
    <cellStyle name="20 % - Akzent2" xfId="9420" hidden="1"/>
    <cellStyle name="20 % - Akzent2" xfId="10392" hidden="1"/>
    <cellStyle name="20 % - Akzent2" xfId="8410" hidden="1"/>
    <cellStyle name="20 % - Akzent2" xfId="8760" hidden="1"/>
    <cellStyle name="20 % - Akzent2" xfId="10022" hidden="1"/>
    <cellStyle name="20 % - Akzent2" xfId="8482" hidden="1"/>
    <cellStyle name="20 % - Akzent2" xfId="6887" hidden="1"/>
    <cellStyle name="20 % - Akzent2" xfId="9745" hidden="1"/>
    <cellStyle name="20 % - Akzent2" xfId="8947" hidden="1"/>
    <cellStyle name="20 % - Akzent2" xfId="9695" hidden="1"/>
    <cellStyle name="20 % - Akzent2" xfId="10667" hidden="1"/>
    <cellStyle name="20 % - Akzent2" xfId="8344" hidden="1"/>
    <cellStyle name="20 % - Akzent2" xfId="9196" hidden="1"/>
    <cellStyle name="20 % - Akzent2" xfId="10293" hidden="1"/>
    <cellStyle name="20 % - Akzent2" xfId="6744" hidden="1"/>
    <cellStyle name="20 % - Akzent2" xfId="8800" hidden="1"/>
    <cellStyle name="20 % - Akzent2" xfId="10018" hidden="1"/>
    <cellStyle name="20 % - Akzent2" xfId="8809" hidden="1"/>
    <cellStyle name="20 % - Akzent2" xfId="9968" hidden="1"/>
    <cellStyle name="20 % - Akzent2" xfId="10940" hidden="1"/>
    <cellStyle name="20 % - Akzent2" xfId="9276" hidden="1"/>
    <cellStyle name="20 % - Akzent2" xfId="5581" hidden="1"/>
    <cellStyle name="20 % - Akzent2" xfId="10568" hidden="1"/>
    <cellStyle name="20 % - Akzent2" xfId="8525" hidden="1"/>
    <cellStyle name="20 % - Akzent2" xfId="5987" hidden="1"/>
    <cellStyle name="20 % - Akzent2" xfId="10289" hidden="1"/>
    <cellStyle name="20 % - Akzent2" xfId="9606" hidden="1"/>
    <cellStyle name="20 % - Akzent2" xfId="10241" hidden="1"/>
    <cellStyle name="20 % - Akzent2" xfId="11212" hidden="1"/>
    <cellStyle name="20 % - Akzent2" xfId="9244" hidden="1"/>
    <cellStyle name="20 % - Akzent2" xfId="9315" hidden="1"/>
    <cellStyle name="20 % - Akzent2" xfId="10842" hidden="1"/>
    <cellStyle name="20 % - Akzent2" xfId="8747" hidden="1"/>
    <cellStyle name="20 % - Akzent2" xfId="9852" hidden="1"/>
    <cellStyle name="20 % - Akzent2" xfId="11563" hidden="1"/>
    <cellStyle name="20 % - Akzent2" xfId="11351" hidden="1"/>
    <cellStyle name="20 % - Akzent2" xfId="5406" hidden="1"/>
    <cellStyle name="20 % - Akzent2" xfId="10104" hidden="1"/>
    <cellStyle name="20 % - Akzent2" xfId="9772" hidden="1"/>
    <cellStyle name="20 % - Akzent2" xfId="9575" hidden="1"/>
    <cellStyle name="20 % - Akzent2" xfId="10707" hidden="1"/>
    <cellStyle name="20 % - Akzent2" xfId="12223" hidden="1"/>
    <cellStyle name="20 % - Akzent2" xfId="12095" hidden="1"/>
    <cellStyle name="20 % - Akzent2" xfId="11161" hidden="1"/>
    <cellStyle name="20 % - Akzent2" xfId="6661" hidden="1"/>
    <cellStyle name="20 % - Akzent2" xfId="10273" hidden="1"/>
    <cellStyle name="20 % - Akzent2" xfId="8965" hidden="1"/>
    <cellStyle name="20 % - Akzent2" xfId="10977" hidden="1"/>
    <cellStyle name="20 % - Akzent2" xfId="11885" hidden="1"/>
    <cellStyle name="20 % - Akzent2" xfId="9026" hidden="1"/>
    <cellStyle name="20 % - Akzent2" xfId="9038" hidden="1"/>
    <cellStyle name="20 % - Akzent2" xfId="11572" hidden="1"/>
    <cellStyle name="20 % - Akzent2" xfId="12974" hidden="1"/>
    <cellStyle name="20 % - Akzent2" xfId="12846" hidden="1"/>
    <cellStyle name="20 % - Akzent2" xfId="10028" hidden="1"/>
    <cellStyle name="20 % - Akzent2" xfId="13549" hidden="1"/>
    <cellStyle name="20 % - Akzent2" xfId="13780" hidden="1"/>
    <cellStyle name="20 % - Akzent2" xfId="14280" hidden="1"/>
    <cellStyle name="20 % - Akzent2" xfId="14647" hidden="1"/>
    <cellStyle name="20 % - Akzent2" xfId="13683" hidden="1"/>
    <cellStyle name="20 % - Akzent2" xfId="14905" hidden="1"/>
    <cellStyle name="20 % - Akzent2" xfId="14086" hidden="1"/>
    <cellStyle name="20 % - Akzent2" xfId="14869" hidden="1"/>
    <cellStyle name="20 % - Akzent2" xfId="15608" hidden="1"/>
    <cellStyle name="20 % - Akzent2" xfId="15486" hidden="1"/>
    <cellStyle name="20 % - Akzent2" xfId="15196" hidden="1"/>
    <cellStyle name="20 % - Akzent2" xfId="15057" hidden="1"/>
    <cellStyle name="20 % - Akzent2" xfId="14518" hidden="1"/>
    <cellStyle name="20 % - Akzent2" xfId="14526" hidden="1"/>
    <cellStyle name="20 % - Akzent2" xfId="15411" hidden="1"/>
    <cellStyle name="20 % - Akzent2" xfId="15016" hidden="1"/>
    <cellStyle name="20 % - Akzent2" xfId="14492" hidden="1"/>
    <cellStyle name="20 % - Akzent2" xfId="15705" hidden="1"/>
    <cellStyle name="20 % - Akzent2" xfId="15587" hidden="1"/>
    <cellStyle name="20 % - Akzent2" xfId="15919" hidden="1"/>
    <cellStyle name="20 % - Akzent2" xfId="15800" hidden="1"/>
    <cellStyle name="20 % - Akzent2" xfId="9783" hidden="1"/>
    <cellStyle name="20 % - Akzent2" xfId="8695" hidden="1"/>
    <cellStyle name="20 % - Akzent2" xfId="15464" hidden="1"/>
    <cellStyle name="20 % - Akzent2" xfId="14412" hidden="1"/>
    <cellStyle name="20 % - Akzent2" xfId="15728" hidden="1"/>
    <cellStyle name="20 % - Akzent2" xfId="13693" hidden="1"/>
    <cellStyle name="20 % - Akzent2" xfId="15448" hidden="1"/>
    <cellStyle name="20 % - Akzent2" xfId="16021" hidden="1"/>
    <cellStyle name="20 % - Akzent2" xfId="15900" hidden="1"/>
    <cellStyle name="20 % - Akzent2" xfId="16253" hidden="1"/>
    <cellStyle name="20 % - Akzent2" xfId="16125" hidden="1"/>
    <cellStyle name="20 % - Akzent2" xfId="14340" hidden="1"/>
    <cellStyle name="20 % - Akzent2" xfId="16601" hidden="1"/>
    <cellStyle name="20 % - Akzent2" xfId="16797" hidden="1"/>
    <cellStyle name="20 % - Akzent2" xfId="16630" hidden="1"/>
    <cellStyle name="20 % - Akzent2" xfId="15453" hidden="1"/>
    <cellStyle name="20 % - Akzent2" xfId="17097" hidden="1"/>
    <cellStyle name="20 % - Akzent2" xfId="17293" hidden="1"/>
    <cellStyle name="20 % - Akzent2" xfId="17126" hidden="1"/>
    <cellStyle name="20 % - Akzent2" xfId="13520" hidden="1"/>
    <cellStyle name="20 % - Akzent2" xfId="17648" hidden="1"/>
    <cellStyle name="20 % - Akzent2" xfId="17844" hidden="1"/>
    <cellStyle name="20 % - Akzent2" xfId="17677" hidden="1"/>
    <cellStyle name="20 % - Akzent2" xfId="17592" hidden="1"/>
    <cellStyle name="20 % - Akzent2" xfId="18143" hidden="1"/>
    <cellStyle name="20 % - Akzent2" xfId="18339" hidden="1"/>
    <cellStyle name="20 % - Akzent2" xfId="18172" hidden="1"/>
    <cellStyle name="20 % - Akzent2" xfId="16436" hidden="1"/>
    <cellStyle name="20 % - Akzent2" xfId="18630" hidden="1"/>
    <cellStyle name="20 % - Akzent2" xfId="18826" hidden="1"/>
    <cellStyle name="20 % - Akzent2" xfId="18659" hidden="1"/>
    <cellStyle name="20 % - Akzent2" xfId="19131" hidden="1"/>
    <cellStyle name="20 % - Akzent2" xfId="19879" hidden="1"/>
    <cellStyle name="20 % - Akzent2" xfId="19963" hidden="1"/>
    <cellStyle name="20 % - Akzent2" xfId="19721" hidden="1"/>
    <cellStyle name="20 % - Akzent2" xfId="20265" hidden="1"/>
    <cellStyle name="20 % - Akzent2" xfId="19618" hidden="1"/>
    <cellStyle name="20 % - Akzent2" xfId="20935" hidden="1"/>
    <cellStyle name="20 % - Akzent2" xfId="20199" hidden="1"/>
    <cellStyle name="20 % - Akzent2" xfId="19395" hidden="1"/>
    <cellStyle name="20 % - Akzent2" xfId="19355" hidden="1"/>
    <cellStyle name="20 % - Akzent2" xfId="19177" hidden="1"/>
    <cellStyle name="20 % - Akzent2" xfId="20722" hidden="1"/>
    <cellStyle name="20 % - Akzent2" xfId="20127" hidden="1"/>
    <cellStyle name="20 % - Akzent2" xfId="20712" hidden="1"/>
    <cellStyle name="20 % - Akzent2" xfId="20727" hidden="1"/>
    <cellStyle name="20 % - Akzent2" xfId="20016" hidden="1"/>
    <cellStyle name="20 % - Akzent2" xfId="20213" hidden="1"/>
    <cellStyle name="20 % - Akzent2" xfId="20022" hidden="1"/>
    <cellStyle name="20 % - Akzent2" xfId="21119" hidden="1"/>
    <cellStyle name="20 % - Akzent2" xfId="19085" hidden="1"/>
    <cellStyle name="20 % - Akzent2" xfId="20182" hidden="1"/>
    <cellStyle name="20 % - Akzent2" xfId="21190" hidden="1"/>
    <cellStyle name="20 % - Akzent2" xfId="21038" hidden="1"/>
    <cellStyle name="20 % - Akzent2" xfId="19553" hidden="1"/>
    <cellStyle name="20 % - Akzent2" xfId="21261" hidden="1"/>
    <cellStyle name="20 % - Akzent2" xfId="20710" hidden="1"/>
    <cellStyle name="20 % - Akzent2" xfId="19668" hidden="1"/>
    <cellStyle name="20 % - Akzent2" xfId="21330" hidden="1"/>
    <cellStyle name="20 % - Akzent2" xfId="19295" hidden="1"/>
    <cellStyle name="20 % - Akzent2" xfId="20284" hidden="1"/>
    <cellStyle name="20 % - Akzent2" xfId="21401" hidden="1"/>
    <cellStyle name="20 % - Akzent2" xfId="19239" hidden="1"/>
    <cellStyle name="20 % - Akzent2" xfId="19820" hidden="1"/>
    <cellStyle name="20 % - Akzent2" xfId="21465" hidden="1"/>
    <cellStyle name="20 % - Akzent2" xfId="19655" hidden="1"/>
    <cellStyle name="20 % - Akzent2" xfId="19738" hidden="1"/>
    <cellStyle name="20 % - Akzent2" xfId="20841" hidden="1"/>
    <cellStyle name="20 % - Akzent2" xfId="19825" hidden="1"/>
    <cellStyle name="20 % - Akzent2" xfId="21526" hidden="1"/>
    <cellStyle name="20 % - Akzent2" xfId="21335" hidden="1"/>
    <cellStyle name="20 % - Akzent2" xfId="21863" hidden="1"/>
    <cellStyle name="20 % - Akzent2" xfId="20101" hidden="1"/>
    <cellStyle name="20 % - Akzent2" xfId="21792" hidden="1"/>
    <cellStyle name="20 % - Akzent2" xfId="21818" hidden="1"/>
    <cellStyle name="20 % - Akzent2" xfId="21495" hidden="1"/>
    <cellStyle name="20 % - Akzent2" xfId="20222" hidden="1"/>
    <cellStyle name="20 % - Akzent2" xfId="21253" hidden="1"/>
    <cellStyle name="20 % - Akzent2" xfId="19532" hidden="1"/>
    <cellStyle name="20 % - Akzent2" xfId="21740" hidden="1"/>
    <cellStyle name="20 % - Akzent2" xfId="21339" hidden="1"/>
    <cellStyle name="20 % - Akzent2" xfId="21491" hidden="1"/>
    <cellStyle name="20 % - Akzent2" xfId="20751" hidden="1"/>
    <cellStyle name="20 % - Akzent2" xfId="19528" hidden="1"/>
    <cellStyle name="20 % - Akzent2" xfId="20187" hidden="1"/>
    <cellStyle name="20 % - Akzent2" xfId="21911" hidden="1"/>
    <cellStyle name="20 % - Akzent2" xfId="21678" hidden="1"/>
    <cellStyle name="20 % - Akzent2" xfId="21439" hidden="1"/>
    <cellStyle name="20 % - Akzent2" xfId="21970" hidden="1"/>
    <cellStyle name="20 % - Akzent2" xfId="21852" hidden="1"/>
    <cellStyle name="20 % - Akzent2" xfId="19849" hidden="1"/>
    <cellStyle name="20 % - Akzent2" xfId="20301" hidden="1"/>
    <cellStyle name="20 % - Akzent2" xfId="19423" hidden="1"/>
    <cellStyle name="20 % - Akzent2" xfId="22035" hidden="1"/>
    <cellStyle name="20 % - Akzent2" xfId="22097" hidden="1"/>
    <cellStyle name="20 % - Akzent2" xfId="22194" hidden="1"/>
    <cellStyle name="20 % - Akzent2" xfId="19453" hidden="1"/>
    <cellStyle name="20 % - Akzent2" xfId="22152" hidden="1"/>
    <cellStyle name="20 % - Akzent2" xfId="19707" hidden="1"/>
    <cellStyle name="20 % - Akzent2" xfId="21357" hidden="1"/>
    <cellStyle name="20 % - Akzent2" xfId="19665" hidden="1"/>
    <cellStyle name="20 % - Akzent2" xfId="19575" hidden="1"/>
    <cellStyle name="20 % - Akzent2" xfId="21256" hidden="1"/>
    <cellStyle name="20 % - Akzent2" xfId="22255" hidden="1"/>
    <cellStyle name="20 % - Akzent2" xfId="21780" hidden="1"/>
    <cellStyle name="20 % - Akzent2" xfId="21165" hidden="1"/>
    <cellStyle name="20 % - Akzent2" xfId="22307" hidden="1"/>
    <cellStyle name="20 % - Akzent2" xfId="21982" hidden="1"/>
    <cellStyle name="20 % - Akzent2" xfId="21981" hidden="1"/>
    <cellStyle name="20 % - Akzent2" xfId="22347" hidden="1"/>
    <cellStyle name="20 % - Akzent2" xfId="21546" hidden="1"/>
    <cellStyle name="20 % - Akzent2" xfId="20019" hidden="1"/>
    <cellStyle name="20 % - Akzent2" xfId="21405" hidden="1"/>
    <cellStyle name="20 % - Akzent2" xfId="19641" hidden="1"/>
    <cellStyle name="20 % - Akzent2" xfId="21267" hidden="1"/>
    <cellStyle name="20 % - Akzent2" xfId="22246" hidden="1"/>
    <cellStyle name="20 % - Akzent2" xfId="20847" hidden="1"/>
    <cellStyle name="20 % - Akzent2" xfId="21527" hidden="1"/>
    <cellStyle name="20 % - Akzent2" xfId="21487" hidden="1"/>
    <cellStyle name="20 % - Akzent2" xfId="20234" hidden="1"/>
    <cellStyle name="20 % - Akzent2" xfId="20997" hidden="1"/>
    <cellStyle name="20 % - Akzent2" xfId="22419" hidden="1"/>
    <cellStyle name="20 % - Akzent2" xfId="22358" hidden="1"/>
    <cellStyle name="20 % - Akzent2" xfId="22619" hidden="1"/>
    <cellStyle name="20 % - Akzent2" xfId="20990" hidden="1"/>
    <cellStyle name="20 % - Akzent2" xfId="21555" hidden="1"/>
    <cellStyle name="20 % - Akzent2" xfId="22552" hidden="1"/>
    <cellStyle name="20 % - Akzent2" xfId="22655" hidden="1"/>
    <cellStyle name="20 % - Akzent2" xfId="22190" hidden="1"/>
    <cellStyle name="20 % - Akzent2" xfId="22541" hidden="1"/>
    <cellStyle name="20 % - Akzent2" xfId="19681" hidden="1"/>
    <cellStyle name="20 % - Akzent2" xfId="22685" hidden="1"/>
    <cellStyle name="20 % - Akzent2" xfId="20867" hidden="1"/>
    <cellStyle name="20 % - Akzent2" xfId="21419" hidden="1"/>
    <cellStyle name="20 % - Akzent2" xfId="21388" hidden="1"/>
    <cellStyle name="20 % - Akzent2" xfId="20852" hidden="1"/>
    <cellStyle name="20 % - Akzent2" xfId="22601" hidden="1"/>
    <cellStyle name="20 % - Akzent2" xfId="22618" hidden="1"/>
    <cellStyle name="20 % - Akzent2" xfId="21719" hidden="1"/>
    <cellStyle name="20 % - Akzent2" xfId="22718" hidden="1"/>
    <cellStyle name="20 % - Akzent2" xfId="22739" hidden="1"/>
    <cellStyle name="20 % - Akzent2" xfId="22806" hidden="1"/>
    <cellStyle name="20 % - Akzent2" xfId="22947" hidden="1"/>
    <cellStyle name="20 % - Akzent2" xfId="22825" hidden="1"/>
    <cellStyle name="20 % - Akzent2" xfId="23770" hidden="1"/>
    <cellStyle name="20 % - Akzent2" xfId="23727" hidden="1"/>
    <cellStyle name="20 % - Akzent2" xfId="22853" hidden="1"/>
    <cellStyle name="20 % - Akzent2" xfId="23765" hidden="1"/>
    <cellStyle name="20 % - Akzent2" xfId="22923" hidden="1"/>
    <cellStyle name="20 % - Akzent2" xfId="23807" hidden="1"/>
    <cellStyle name="20 % - Akzent2" xfId="24025" hidden="1"/>
    <cellStyle name="20 % - Akzent2" xfId="24166" hidden="1"/>
    <cellStyle name="20 % - Akzent2" xfId="24044" hidden="1"/>
    <cellStyle name="20 % - Akzent2" xfId="24989" hidden="1"/>
    <cellStyle name="20 % - Akzent2" xfId="24946" hidden="1"/>
    <cellStyle name="20 % - Akzent2" xfId="24072" hidden="1"/>
    <cellStyle name="20 % - Akzent2" xfId="24984" hidden="1"/>
    <cellStyle name="20 % - Akzent2" xfId="24142" hidden="1"/>
    <cellStyle name="20 % - Akzent2" xfId="23899" hidden="1"/>
    <cellStyle name="20 % - Akzent2" xfId="25039" hidden="1"/>
    <cellStyle name="20 % - Akzent2" xfId="25121" hidden="1"/>
    <cellStyle name="20 % - Akzent2" xfId="25057" hidden="1"/>
    <cellStyle name="20 % - Akzent2" xfId="25333" hidden="1"/>
    <cellStyle name="20 % - Akzent2" xfId="25290" hidden="1"/>
    <cellStyle name="20 % - Akzent2" xfId="25070" hidden="1"/>
    <cellStyle name="20 % - Akzent2" xfId="25328" hidden="1"/>
    <cellStyle name="20 % - Akzent2" xfId="25108" hidden="1"/>
    <cellStyle name="20 % - Akzent2" xfId="23858" hidden="1"/>
    <cellStyle name="20 % - Akzent2" xfId="25186" hidden="1"/>
    <cellStyle name="20 % - Akzent2" xfId="23944" hidden="1"/>
    <cellStyle name="20 % - Akzent2" xfId="25169" hidden="1"/>
    <cellStyle name="20 % - Akzent2" xfId="25413" hidden="1"/>
    <cellStyle name="20 % - Akzent2" xfId="25370" hidden="1"/>
    <cellStyle name="20 % - Akzent2" xfId="23887" hidden="1"/>
    <cellStyle name="20 % - Akzent2" xfId="25408" hidden="1"/>
    <cellStyle name="20 % - Akzent2" xfId="25009" hidden="1"/>
    <cellStyle name="20 % - Akzent2" xfId="25185" hidden="1"/>
    <cellStyle name="20 % - Akzent2" xfId="25271" hidden="1"/>
    <cellStyle name="20 % - Akzent2" xfId="23999" hidden="1"/>
    <cellStyle name="20 % - Akzent2" xfId="25183" hidden="1"/>
    <cellStyle name="20 % - Akzent2" xfId="25478" hidden="1"/>
    <cellStyle name="20 % - Akzent2" xfId="25435" hidden="1"/>
    <cellStyle name="20 % - Akzent2" xfId="23998" hidden="1"/>
    <cellStyle name="20 % - Akzent2" xfId="25473" hidden="1"/>
    <cellStyle name="20 % - Akzent2" xfId="25236" hidden="1"/>
    <cellStyle name="20 % - Akzent2" xfId="23880" hidden="1"/>
    <cellStyle name="20 % - Akzent2" xfId="22757" hidden="1"/>
    <cellStyle name="20 % - Akzent2" xfId="25519" hidden="1"/>
    <cellStyle name="20 % - Akzent2" xfId="25660" hidden="1"/>
    <cellStyle name="20 % - Akzent2" xfId="25538" hidden="1"/>
    <cellStyle name="20 % - Akzent2" xfId="26483" hidden="1"/>
    <cellStyle name="20 % - Akzent2" xfId="26440" hidden="1"/>
    <cellStyle name="20 % - Akzent2" xfId="25566" hidden="1"/>
    <cellStyle name="20 % - Akzent2" xfId="26478" hidden="1"/>
    <cellStyle name="20 % - Akzent2" xfId="25636" hidden="1"/>
    <cellStyle name="20 % - Akzent2" xfId="26518" hidden="1"/>
    <cellStyle name="20 % - Akzent2" xfId="26728" hidden="1"/>
    <cellStyle name="20 % - Akzent2" xfId="26869" hidden="1"/>
    <cellStyle name="20 % - Akzent2" xfId="26747" hidden="1"/>
    <cellStyle name="20 % - Akzent2" xfId="27692" hidden="1"/>
    <cellStyle name="20 % - Akzent2" xfId="27649" hidden="1"/>
    <cellStyle name="20 % - Akzent2" xfId="26775" hidden="1"/>
    <cellStyle name="20 % - Akzent2" xfId="27687" hidden="1"/>
    <cellStyle name="20 % - Akzent2" xfId="26845" hidden="1"/>
    <cellStyle name="20 % - Akzent2" xfId="26607" hidden="1"/>
    <cellStyle name="20 % - Akzent2" xfId="27742" hidden="1"/>
    <cellStyle name="20 % - Akzent2" xfId="27823" hidden="1"/>
    <cellStyle name="20 % - Akzent2" xfId="27760" hidden="1"/>
    <cellStyle name="20 % - Akzent2" xfId="28031" hidden="1"/>
    <cellStyle name="20 % - Akzent2" xfId="27988" hidden="1"/>
    <cellStyle name="20 % - Akzent2" xfId="27772" hidden="1"/>
    <cellStyle name="20 % - Akzent2" xfId="28026" hidden="1"/>
    <cellStyle name="20 % - Akzent2" xfId="27810" hidden="1"/>
    <cellStyle name="20 % - Akzent2" xfId="26567" hidden="1"/>
    <cellStyle name="20 % - Akzent2" xfId="27887" hidden="1"/>
    <cellStyle name="20 % - Akzent2" xfId="26648" hidden="1"/>
    <cellStyle name="20 % - Akzent2" xfId="27870" hidden="1"/>
    <cellStyle name="20 % - Akzent2" xfId="28111" hidden="1"/>
    <cellStyle name="20 % - Akzent2" xfId="28068" hidden="1"/>
    <cellStyle name="20 % - Akzent2" xfId="26596" hidden="1"/>
    <cellStyle name="20 % - Akzent2" xfId="28106" hidden="1"/>
    <cellStyle name="20 % - Akzent2" xfId="27712" hidden="1"/>
    <cellStyle name="20 % - Akzent2" xfId="27886" hidden="1"/>
    <cellStyle name="20 % - Akzent2" xfId="27969" hidden="1"/>
    <cellStyle name="20 % - Akzent2" xfId="26702" hidden="1"/>
    <cellStyle name="20 % - Akzent2" xfId="27884" hidden="1"/>
    <cellStyle name="20 % - Akzent2" xfId="28174" hidden="1"/>
    <cellStyle name="20 % - Akzent2" xfId="28131" hidden="1"/>
    <cellStyle name="20 % - Akzent2" xfId="26701" hidden="1"/>
    <cellStyle name="20 % - Akzent2" xfId="28169" hidden="1"/>
    <cellStyle name="20 % - Akzent2" xfId="27936" hidden="1"/>
    <cellStyle name="20 % - Akzent2" xfId="26589" hidden="1"/>
    <cellStyle name="20 % - Akzent2 2" xfId="376"/>
    <cellStyle name="20 % - Akzent2 3" xfId="245"/>
    <cellStyle name="20 % - Akzent3" xfId="59" hidden="1"/>
    <cellStyle name="20 % - Akzent3" xfId="905" hidden="1"/>
    <cellStyle name="20 % - Akzent3" xfId="1380" hidden="1"/>
    <cellStyle name="20 % - Akzent3" xfId="2035" hidden="1"/>
    <cellStyle name="20 % - Akzent3" xfId="1351" hidden="1"/>
    <cellStyle name="20 % - Akzent3" xfId="2724" hidden="1"/>
    <cellStyle name="20 % - Akzent3" xfId="2626" hidden="1"/>
    <cellStyle name="20 % - Akzent3" xfId="3192" hidden="1"/>
    <cellStyle name="20 % - Akzent3" xfId="1363" hidden="1"/>
    <cellStyle name="20 % - Akzent3" xfId="3661" hidden="1"/>
    <cellStyle name="20 % - Akzent3" xfId="2484" hidden="1"/>
    <cellStyle name="20 % - Akzent3" xfId="4484" hidden="1"/>
    <cellStyle name="20 % - Akzent3" xfId="1434" hidden="1"/>
    <cellStyle name="20 % - Akzent3" xfId="4932" hidden="1"/>
    <cellStyle name="20 % - Akzent3" xfId="5441" hidden="1"/>
    <cellStyle name="20 % - Akzent3" xfId="6338" hidden="1"/>
    <cellStyle name="20 % - Akzent3" xfId="6505" hidden="1"/>
    <cellStyle name="20 % - Akzent3" xfId="6295" hidden="1"/>
    <cellStyle name="20 % - Akzent3" xfId="7630" hidden="1"/>
    <cellStyle name="20 % - Akzent3" xfId="6408" hidden="1"/>
    <cellStyle name="20 % - Akzent3" xfId="6309" hidden="1"/>
    <cellStyle name="20 % - Akzent3" xfId="7705" hidden="1"/>
    <cellStyle name="20 % - Akzent3" xfId="7618" hidden="1"/>
    <cellStyle name="20 % - Akzent3" xfId="6173" hidden="1"/>
    <cellStyle name="20 % - Akzent3" xfId="6248" hidden="1"/>
    <cellStyle name="20 % - Akzent3" xfId="5740" hidden="1"/>
    <cellStyle name="20 % - Akzent3" xfId="5959" hidden="1"/>
    <cellStyle name="20 % - Akzent3" xfId="9143" hidden="1"/>
    <cellStyle name="20 % - Akzent3" xfId="6249" hidden="1"/>
    <cellStyle name="20 % - Akzent3" xfId="5457" hidden="1"/>
    <cellStyle name="20 % - Akzent3" xfId="9218" hidden="1"/>
    <cellStyle name="20 % - Akzent3" xfId="9131" hidden="1"/>
    <cellStyle name="20 % - Akzent3" xfId="9040" hidden="1"/>
    <cellStyle name="20 % - Akzent3" xfId="8628" hidden="1"/>
    <cellStyle name="20 % - Akzent3" xfId="5510" hidden="1"/>
    <cellStyle name="20 % - Akzent3" xfId="7005" hidden="1"/>
    <cellStyle name="20 % - Akzent3" xfId="6823" hidden="1"/>
    <cellStyle name="20 % - Akzent3" xfId="8772" hidden="1"/>
    <cellStyle name="20 % - Akzent3" xfId="5608" hidden="1"/>
    <cellStyle name="20 % - Akzent3" xfId="6785" hidden="1"/>
    <cellStyle name="20 % - Akzent3" xfId="6960" hidden="1"/>
    <cellStyle name="20 % - Akzent3" xfId="5524" hidden="1"/>
    <cellStyle name="20 % - Akzent3" xfId="7009" hidden="1"/>
    <cellStyle name="20 % - Akzent3" xfId="6195" hidden="1"/>
    <cellStyle name="20 % - Akzent3" xfId="9411" hidden="1"/>
    <cellStyle name="20 % - Akzent3" xfId="5753" hidden="1"/>
    <cellStyle name="20 % - Akzent3" xfId="8484" hidden="1"/>
    <cellStyle name="20 % - Akzent3" xfId="6494" hidden="1"/>
    <cellStyle name="20 % - Akzent3" xfId="8177" hidden="1"/>
    <cellStyle name="20 % - Akzent3" xfId="5886" hidden="1"/>
    <cellStyle name="20 % - Akzent3" xfId="9640" hidden="1"/>
    <cellStyle name="20 % - Akzent3" xfId="9243" hidden="1"/>
    <cellStyle name="20 % - Akzent3" xfId="6250" hidden="1"/>
    <cellStyle name="20 % - Akzent3" xfId="9686" hidden="1"/>
    <cellStyle name="20 % - Akzent3" xfId="9356" hidden="1"/>
    <cellStyle name="20 % - Akzent3" xfId="9492" hidden="1"/>
    <cellStyle name="20 % - Akzent3" xfId="5690" hidden="1"/>
    <cellStyle name="20 % - Akzent3" xfId="9641" hidden="1"/>
    <cellStyle name="20 % - Akzent3" xfId="6210" hidden="1"/>
    <cellStyle name="20 % - Akzent3" xfId="9913" hidden="1"/>
    <cellStyle name="20 % - Akzent3" xfId="5549" hidden="1"/>
    <cellStyle name="20 % - Akzent3" xfId="6066" hidden="1"/>
    <cellStyle name="20 % - Akzent3" xfId="9959" hidden="1"/>
    <cellStyle name="20 % - Akzent3" xfId="9494" hidden="1"/>
    <cellStyle name="20 % - Akzent3" xfId="9767" hidden="1"/>
    <cellStyle name="20 % - Akzent3" xfId="5946" hidden="1"/>
    <cellStyle name="20 % - Akzent3" xfId="9914" hidden="1"/>
    <cellStyle name="20 % - Akzent3" xfId="6185" hidden="1"/>
    <cellStyle name="20 % - Akzent3" xfId="10186" hidden="1"/>
    <cellStyle name="20 % - Akzent3" xfId="6033" hidden="1"/>
    <cellStyle name="20 % - Akzent3" xfId="6872" hidden="1"/>
    <cellStyle name="20 % - Akzent3" xfId="10232" hidden="1"/>
    <cellStyle name="20 % - Akzent3" xfId="9769" hidden="1"/>
    <cellStyle name="20 % - Akzent3" xfId="10040" hidden="1"/>
    <cellStyle name="20 % - Akzent3" xfId="8527" hidden="1"/>
    <cellStyle name="20 % - Akzent3" xfId="10187" hidden="1"/>
    <cellStyle name="20 % - Akzent3" xfId="8566" hidden="1"/>
    <cellStyle name="20 % - Akzent3" xfId="10459" hidden="1"/>
    <cellStyle name="20 % - Akzent3" xfId="6774" hidden="1"/>
    <cellStyle name="20 % - Akzent3" xfId="6008" hidden="1"/>
    <cellStyle name="20 % - Akzent3" xfId="10505" hidden="1"/>
    <cellStyle name="20 % - Akzent3" xfId="10042" hidden="1"/>
    <cellStyle name="20 % - Akzent3" xfId="10311" hidden="1"/>
    <cellStyle name="20 % - Akzent3" xfId="5894" hidden="1"/>
    <cellStyle name="20 % - Akzent3" xfId="10460" hidden="1"/>
    <cellStyle name="20 % - Akzent3" xfId="8284" hidden="1"/>
    <cellStyle name="20 % - Akzent3" xfId="10734" hidden="1"/>
    <cellStyle name="20 % - Akzent3" xfId="5845" hidden="1"/>
    <cellStyle name="20 % - Akzent3" xfId="8738" hidden="1"/>
    <cellStyle name="20 % - Akzent3" xfId="10780" hidden="1"/>
    <cellStyle name="20 % - Akzent3" xfId="10313" hidden="1"/>
    <cellStyle name="20 % - Akzent3" xfId="10586" hidden="1"/>
    <cellStyle name="20 % - Akzent3" xfId="5532" hidden="1"/>
    <cellStyle name="20 % - Akzent3" xfId="10735" hidden="1"/>
    <cellStyle name="20 % - Akzent3" xfId="8957" hidden="1"/>
    <cellStyle name="20 % - Akzent3" xfId="11007" hidden="1"/>
    <cellStyle name="20 % - Akzent3" xfId="11213" hidden="1"/>
    <cellStyle name="20 % - Akzent3" xfId="9998" hidden="1"/>
    <cellStyle name="20 % - Akzent3" xfId="5798" hidden="1"/>
    <cellStyle name="20 % - Akzent3" xfId="6910" hidden="1"/>
    <cellStyle name="20 % - Akzent3" xfId="6035" hidden="1"/>
    <cellStyle name="20 % - Akzent3" xfId="6491" hidden="1"/>
    <cellStyle name="20 % - Akzent3" xfId="11149" hidden="1"/>
    <cellStyle name="20 % - Akzent3" xfId="9366" hidden="1"/>
    <cellStyle name="20 % - Akzent3" xfId="12241" hidden="1"/>
    <cellStyle name="20 % - Akzent3" xfId="8780" hidden="1"/>
    <cellStyle name="20 % - Akzent3" xfId="6723" hidden="1"/>
    <cellStyle name="20 % - Akzent3" xfId="8678" hidden="1"/>
    <cellStyle name="20 % - Akzent3" xfId="6078" hidden="1"/>
    <cellStyle name="20 % - Akzent3" xfId="8469" hidden="1"/>
    <cellStyle name="20 % - Akzent3" xfId="8317" hidden="1"/>
    <cellStyle name="20 % - Akzent3" xfId="11951" hidden="1"/>
    <cellStyle name="20 % - Akzent3" xfId="8320" hidden="1"/>
    <cellStyle name="20 % - Akzent3" xfId="9836" hidden="1"/>
    <cellStyle name="20 % - Akzent3" xfId="12076" hidden="1"/>
    <cellStyle name="20 % - Akzent3" xfId="12992" hidden="1"/>
    <cellStyle name="20 % - Akzent3" xfId="12046" hidden="1"/>
    <cellStyle name="20 % - Akzent3" xfId="5552" hidden="1"/>
    <cellStyle name="20 % - Akzent3" xfId="13553" hidden="1"/>
    <cellStyle name="20 % - Akzent3" xfId="13739" hidden="1"/>
    <cellStyle name="20 % - Akzent3" xfId="13508" hidden="1"/>
    <cellStyle name="20 % - Akzent3" xfId="14883" hidden="1"/>
    <cellStyle name="20 % - Akzent3" xfId="13628" hidden="1"/>
    <cellStyle name="20 % - Akzent3" xfId="13523" hidden="1"/>
    <cellStyle name="20 % - Akzent3" xfId="14983" hidden="1"/>
    <cellStyle name="20 % - Akzent3" xfId="14866" hidden="1"/>
    <cellStyle name="20 % - Akzent3" xfId="15624" hidden="1"/>
    <cellStyle name="20 % - Akzent3" xfId="14886" hidden="1"/>
    <cellStyle name="20 % - Akzent3" xfId="15496" hidden="1"/>
    <cellStyle name="20 % - Akzent3" xfId="13262" hidden="1"/>
    <cellStyle name="20 % - Akzent3" xfId="13434" hidden="1"/>
    <cellStyle name="20 % - Akzent3" xfId="15635" hidden="1"/>
    <cellStyle name="20 % - Akzent3" xfId="14994" hidden="1"/>
    <cellStyle name="20 % - Akzent3" xfId="13978" hidden="1"/>
    <cellStyle name="20 % - Akzent3" xfId="14078" hidden="1"/>
    <cellStyle name="20 % - Akzent3" xfId="15305" hidden="1"/>
    <cellStyle name="20 % - Akzent3" xfId="14479" hidden="1"/>
    <cellStyle name="20 % - Akzent3" xfId="15937" hidden="1"/>
    <cellStyle name="20 % - Akzent3" xfId="13719" hidden="1"/>
    <cellStyle name="20 % - Akzent3" xfId="15810" hidden="1"/>
    <cellStyle name="20 % - Akzent3" xfId="10751" hidden="1"/>
    <cellStyle name="20 % - Akzent3" xfId="8264" hidden="1"/>
    <cellStyle name="20 % - Akzent3" xfId="15948" hidden="1"/>
    <cellStyle name="20 % - Akzent3" xfId="14509" hidden="1"/>
    <cellStyle name="20 % - Akzent3" xfId="14687" hidden="1"/>
    <cellStyle name="20 % - Akzent3" xfId="14242" hidden="1"/>
    <cellStyle name="20 % - Akzent3" xfId="13600" hidden="1"/>
    <cellStyle name="20 % - Akzent3" xfId="14978" hidden="1"/>
    <cellStyle name="20 % - Akzent3" xfId="16271" hidden="1"/>
    <cellStyle name="20 % - Akzent3" xfId="15238" hidden="1"/>
    <cellStyle name="20 % - Akzent3" xfId="11455" hidden="1"/>
    <cellStyle name="20 % - Akzent3" xfId="16604" hidden="1"/>
    <cellStyle name="20 % - Akzent3" xfId="16931" hidden="1"/>
    <cellStyle name="20 % - Akzent3" xfId="16994" hidden="1"/>
    <cellStyle name="20 % - Akzent3" xfId="16447" hidden="1"/>
    <cellStyle name="20 % - Akzent3" xfId="17100" hidden="1"/>
    <cellStyle name="20 % - Akzent3" xfId="17427" hidden="1"/>
    <cellStyle name="20 % - Akzent3" xfId="17490" hidden="1"/>
    <cellStyle name="20 % - Akzent3" xfId="14004" hidden="1"/>
    <cellStyle name="20 % - Akzent3" xfId="17651" hidden="1"/>
    <cellStyle name="20 % - Akzent3" xfId="17978" hidden="1"/>
    <cellStyle name="20 % - Akzent3" xfId="18041" hidden="1"/>
    <cellStyle name="20 % - Akzent3" xfId="17587" hidden="1"/>
    <cellStyle name="20 % - Akzent3" xfId="18146" hidden="1"/>
    <cellStyle name="20 % - Akzent3" xfId="18473" hidden="1"/>
    <cellStyle name="20 % - Akzent3" xfId="18536" hidden="1"/>
    <cellStyle name="20 % - Akzent3" xfId="16502" hidden="1"/>
    <cellStyle name="20 % - Akzent3" xfId="18633" hidden="1"/>
    <cellStyle name="20 % - Akzent3" xfId="18960" hidden="1"/>
    <cellStyle name="20 % - Akzent3" xfId="19023" hidden="1"/>
    <cellStyle name="20 % - Akzent3" xfId="19135" hidden="1"/>
    <cellStyle name="20 % - Akzent3" xfId="19882" hidden="1"/>
    <cellStyle name="20 % - Akzent3" xfId="19953" hidden="1"/>
    <cellStyle name="20 % - Akzent3" xfId="19595" hidden="1"/>
    <cellStyle name="20 % - Akzent3" xfId="19321" hidden="1"/>
    <cellStyle name="20 % - Akzent3" xfId="20192" hidden="1"/>
    <cellStyle name="20 % - Akzent3" xfId="20296" hidden="1"/>
    <cellStyle name="20 % - Akzent3" xfId="19570" hidden="1"/>
    <cellStyle name="20 % - Akzent3" xfId="20816" hidden="1"/>
    <cellStyle name="20 % - Akzent3" xfId="19846" hidden="1"/>
    <cellStyle name="20 % - Akzent3" xfId="20018" hidden="1"/>
    <cellStyle name="20 % - Akzent3" xfId="21016" hidden="1"/>
    <cellStyle name="20 % - Akzent3" xfId="20111" hidden="1"/>
    <cellStyle name="20 % - Akzent3" xfId="20225" hidden="1"/>
    <cellStyle name="20 % - Akzent3" xfId="19643" hidden="1"/>
    <cellStyle name="20 % - Akzent3" xfId="19088" hidden="1"/>
    <cellStyle name="20 % - Akzent3" xfId="19230" hidden="1"/>
    <cellStyle name="20 % - Akzent3" xfId="20761" hidden="1"/>
    <cellStyle name="20 % - Akzent3" xfId="19436" hidden="1"/>
    <cellStyle name="20 % - Akzent3" xfId="20217" hidden="1"/>
    <cellStyle name="20 % - Akzent3" xfId="21110" hidden="1"/>
    <cellStyle name="20 % - Akzent3" xfId="19678" hidden="1"/>
    <cellStyle name="20 % - Akzent3" xfId="19344" hidden="1"/>
    <cellStyle name="20 % - Akzent3" xfId="21183" hidden="1"/>
    <cellStyle name="20 % - Akzent3" xfId="20014" hidden="1"/>
    <cellStyle name="20 % - Akzent3" xfId="19541" hidden="1"/>
    <cellStyle name="20 % - Akzent3" xfId="21252" hidden="1"/>
    <cellStyle name="20 % - Akzent3" xfId="19582" hidden="1"/>
    <cellStyle name="20 % - Akzent3" xfId="19603" hidden="1"/>
    <cellStyle name="20 % - Akzent3" xfId="21323" hidden="1"/>
    <cellStyle name="20 % - Akzent3" xfId="19741" hidden="1"/>
    <cellStyle name="20 % - Akzent3" xfId="19811" hidden="1"/>
    <cellStyle name="20 % - Akzent3" xfId="21394" hidden="1"/>
    <cellStyle name="20 % - Akzent3" xfId="19443" hidden="1"/>
    <cellStyle name="20 % - Akzent3" xfId="19729" hidden="1"/>
    <cellStyle name="20 % - Akzent3" xfId="21211" hidden="1"/>
    <cellStyle name="20 % - Akzent3" xfId="20025" hidden="1"/>
    <cellStyle name="20 % - Akzent3" xfId="21107" hidden="1"/>
    <cellStyle name="20 % - Akzent3" xfId="21729" hidden="1"/>
    <cellStyle name="20 % - Akzent3" xfId="21353" hidden="1"/>
    <cellStyle name="20 % - Akzent3" xfId="20943" hidden="1"/>
    <cellStyle name="20 % - Akzent3" xfId="21717" hidden="1"/>
    <cellStyle name="20 % - Akzent3" xfId="21433" hidden="1"/>
    <cellStyle name="20 % - Akzent3" xfId="20083" hidden="1"/>
    <cellStyle name="20 % - Akzent3" xfId="20797" hidden="1"/>
    <cellStyle name="20 % - Akzent3" xfId="19695" hidden="1"/>
    <cellStyle name="20 % - Akzent3" xfId="21088" hidden="1"/>
    <cellStyle name="20 % - Akzent3" xfId="21298" hidden="1"/>
    <cellStyle name="20 % - Akzent3" xfId="20141" hidden="1"/>
    <cellStyle name="20 % - Akzent3" xfId="20822" hidden="1"/>
    <cellStyle name="20 % - Akzent3" xfId="20987" hidden="1"/>
    <cellStyle name="20 % - Akzent3" xfId="20057" hidden="1"/>
    <cellStyle name="20 % - Akzent3" xfId="20312" hidden="1"/>
    <cellStyle name="20 % - Akzent3" xfId="21755" hidden="1"/>
    <cellStyle name="20 % - Akzent3" xfId="19107" hidden="1"/>
    <cellStyle name="20 % - Akzent3" xfId="19519" hidden="1"/>
    <cellStyle name="20 % - Akzent3" xfId="21906" hidden="1"/>
    <cellStyle name="20 % - Akzent3" xfId="21649" hidden="1"/>
    <cellStyle name="20 % - Akzent3" xfId="19316" hidden="1"/>
    <cellStyle name="20 % - Akzent3" xfId="19525" hidden="1"/>
    <cellStyle name="20 % - Akzent3" xfId="21523" hidden="1"/>
    <cellStyle name="20 % - Akzent3" xfId="22043" hidden="1"/>
    <cellStyle name="20 % - Akzent3" xfId="22005" hidden="1"/>
    <cellStyle name="20 % - Akzent3" xfId="20782" hidden="1"/>
    <cellStyle name="20 % - Akzent3" xfId="21712" hidden="1"/>
    <cellStyle name="20 % - Akzent3" xfId="22189" hidden="1"/>
    <cellStyle name="20 % - Akzent3" xfId="21562" hidden="1"/>
    <cellStyle name="20 % - Akzent3" xfId="21432" hidden="1"/>
    <cellStyle name="20 % - Akzent3" xfId="22144" hidden="1"/>
    <cellStyle name="20 % - Akzent3" xfId="21728" hidden="1"/>
    <cellStyle name="20 % - Akzent3" xfId="21282" hidden="1"/>
    <cellStyle name="20 % - Akzent3" xfId="21327" hidden="1"/>
    <cellStyle name="20 % - Akzent3" xfId="21381" hidden="1"/>
    <cellStyle name="20 % - Akzent3" xfId="21214" hidden="1"/>
    <cellStyle name="20 % - Akzent3" xfId="22249" hidden="1"/>
    <cellStyle name="20 % - Akzent3" xfId="20903" hidden="1"/>
    <cellStyle name="20 % - Akzent3" xfId="21398" hidden="1"/>
    <cellStyle name="20 % - Akzent3" xfId="22302" hidden="1"/>
    <cellStyle name="20 % - Akzent3" xfId="20785" hidden="1"/>
    <cellStyle name="20 % - Akzent3" xfId="19672" hidden="1"/>
    <cellStyle name="20 % - Akzent3" xfId="22343" hidden="1"/>
    <cellStyle name="20 % - Akzent3" xfId="22220" hidden="1"/>
    <cellStyle name="20 % - Akzent3" xfId="21990" hidden="1"/>
    <cellStyle name="20 % - Akzent3" xfId="21580" hidden="1"/>
    <cellStyle name="20 % - Akzent3" xfId="21975" hidden="1"/>
    <cellStyle name="20 % - Akzent3" xfId="19183" hidden="1"/>
    <cellStyle name="20 % - Akzent3" xfId="20744" hidden="1"/>
    <cellStyle name="20 % - Akzent3" xfId="21553" hidden="1"/>
    <cellStyle name="20 % - Akzent3" xfId="22455" hidden="1"/>
    <cellStyle name="20 % - Akzent3" xfId="21617" hidden="1"/>
    <cellStyle name="20 % - Akzent3" xfId="22327" hidden="1"/>
    <cellStyle name="20 % - Akzent3" xfId="22011" hidden="1"/>
    <cellStyle name="20 % - Akzent3" xfId="22054" hidden="1"/>
    <cellStyle name="20 % - Akzent3" xfId="22389" hidden="1"/>
    <cellStyle name="20 % - Akzent3" xfId="20102" hidden="1"/>
    <cellStyle name="20 % - Akzent3" xfId="22324" hidden="1"/>
    <cellStyle name="20 % - Akzent3" xfId="22048" hidden="1"/>
    <cellStyle name="20 % - Akzent3" xfId="19172" hidden="1"/>
    <cellStyle name="20 % - Akzent3" xfId="21812" hidden="1"/>
    <cellStyle name="20 % - Akzent3" xfId="22595" hidden="1"/>
    <cellStyle name="20 % - Akzent3" xfId="20795" hidden="1"/>
    <cellStyle name="20 % - Akzent3" xfId="22336" hidden="1"/>
    <cellStyle name="20 % - Akzent3" xfId="21089" hidden="1"/>
    <cellStyle name="20 % - Akzent3" xfId="20993" hidden="1"/>
    <cellStyle name="20 % - Akzent3" xfId="19610" hidden="1"/>
    <cellStyle name="20 % - Akzent3" xfId="22590" hidden="1"/>
    <cellStyle name="20 % - Akzent3" xfId="21918" hidden="1"/>
    <cellStyle name="20 % - Akzent3" xfId="22694" hidden="1"/>
    <cellStyle name="20 % - Akzent3" xfId="22484" hidden="1"/>
    <cellStyle name="20 % - Akzent3" xfId="22742" hidden="1"/>
    <cellStyle name="20 % - Akzent3" xfId="22809" hidden="1"/>
    <cellStyle name="20 % - Akzent3" xfId="22924" hidden="1"/>
    <cellStyle name="20 % - Akzent3" xfId="22793" hidden="1"/>
    <cellStyle name="20 % - Akzent3" xfId="23766" hidden="1"/>
    <cellStyle name="20 % - Akzent3" xfId="23764" hidden="1"/>
    <cellStyle name="20 % - Akzent3" xfId="22952" hidden="1"/>
    <cellStyle name="20 % - Akzent3" xfId="23762" hidden="1"/>
    <cellStyle name="20 % - Akzent3" xfId="22912" hidden="1"/>
    <cellStyle name="20 % - Akzent3" xfId="23810" hidden="1"/>
    <cellStyle name="20 % - Akzent3" xfId="24028" hidden="1"/>
    <cellStyle name="20 % - Akzent3" xfId="24143" hidden="1"/>
    <cellStyle name="20 % - Akzent3" xfId="24012" hidden="1"/>
    <cellStyle name="20 % - Akzent3" xfId="24985" hidden="1"/>
    <cellStyle name="20 % - Akzent3" xfId="24983" hidden="1"/>
    <cellStyle name="20 % - Akzent3" xfId="24171" hidden="1"/>
    <cellStyle name="20 % - Akzent3" xfId="24981" hidden="1"/>
    <cellStyle name="20 % - Akzent3" xfId="24131" hidden="1"/>
    <cellStyle name="20 % - Akzent3" xfId="23851" hidden="1"/>
    <cellStyle name="20 % - Akzent3" xfId="25042" hidden="1"/>
    <cellStyle name="20 % - Akzent3" xfId="25109" hidden="1"/>
    <cellStyle name="20 % - Akzent3" xfId="25026" hidden="1"/>
    <cellStyle name="20 % - Akzent3" xfId="25329" hidden="1"/>
    <cellStyle name="20 % - Akzent3" xfId="25327" hidden="1"/>
    <cellStyle name="20 % - Akzent3" xfId="25124" hidden="1"/>
    <cellStyle name="20 % - Akzent3" xfId="25325" hidden="1"/>
    <cellStyle name="20 % - Akzent3" xfId="25097" hidden="1"/>
    <cellStyle name="20 % - Akzent3" xfId="23875" hidden="1"/>
    <cellStyle name="20 % - Akzent3" xfId="25225" hidden="1"/>
    <cellStyle name="20 % - Akzent3" xfId="23892" hidden="1"/>
    <cellStyle name="20 % - Akzent3" xfId="25209" hidden="1"/>
    <cellStyle name="20 % - Akzent3" xfId="25409" hidden="1"/>
    <cellStyle name="20 % - Akzent3" xfId="25407" hidden="1"/>
    <cellStyle name="20 % - Akzent3" xfId="23832" hidden="1"/>
    <cellStyle name="20 % - Akzent3" xfId="25405" hidden="1"/>
    <cellStyle name="20 % - Akzent3" xfId="23979" hidden="1"/>
    <cellStyle name="20 % - Akzent3" xfId="23983" hidden="1"/>
    <cellStyle name="20 % - Akzent3" xfId="25165" hidden="1"/>
    <cellStyle name="20 % - Akzent3" xfId="25281" hidden="1"/>
    <cellStyle name="20 % - Akzent3" xfId="23916" hidden="1"/>
    <cellStyle name="20 % - Akzent3" xfId="25474" hidden="1"/>
    <cellStyle name="20 % - Akzent3" xfId="25472" hidden="1"/>
    <cellStyle name="20 % - Akzent3" xfId="25245" hidden="1"/>
    <cellStyle name="20 % - Akzent3" xfId="25470" hidden="1"/>
    <cellStyle name="20 % - Akzent3" xfId="23924" hidden="1"/>
    <cellStyle name="20 % - Akzent3" xfId="25260" hidden="1"/>
    <cellStyle name="20 % - Akzent3" xfId="22754" hidden="1"/>
    <cellStyle name="20 % - Akzent3" xfId="25522" hidden="1"/>
    <cellStyle name="20 % - Akzent3" xfId="25637" hidden="1"/>
    <cellStyle name="20 % - Akzent3" xfId="25506" hidden="1"/>
    <cellStyle name="20 % - Akzent3" xfId="26479" hidden="1"/>
    <cellStyle name="20 % - Akzent3" xfId="26477" hidden="1"/>
    <cellStyle name="20 % - Akzent3" xfId="25665" hidden="1"/>
    <cellStyle name="20 % - Akzent3" xfId="26475" hidden="1"/>
    <cellStyle name="20 % - Akzent3" xfId="25625" hidden="1"/>
    <cellStyle name="20 % - Akzent3" xfId="26521" hidden="1"/>
    <cellStyle name="20 % - Akzent3" xfId="26731" hidden="1"/>
    <cellStyle name="20 % - Akzent3" xfId="26846" hidden="1"/>
    <cellStyle name="20 % - Akzent3" xfId="26715" hidden="1"/>
    <cellStyle name="20 % - Akzent3" xfId="27688" hidden="1"/>
    <cellStyle name="20 % - Akzent3" xfId="27686" hidden="1"/>
    <cellStyle name="20 % - Akzent3" xfId="26874" hidden="1"/>
    <cellStyle name="20 % - Akzent3" xfId="27684" hidden="1"/>
    <cellStyle name="20 % - Akzent3" xfId="26834" hidden="1"/>
    <cellStyle name="20 % - Akzent3" xfId="26560" hidden="1"/>
    <cellStyle name="20 % - Akzent3" xfId="27745" hidden="1"/>
    <cellStyle name="20 % - Akzent3" xfId="27811" hidden="1"/>
    <cellStyle name="20 % - Akzent3" xfId="27729" hidden="1"/>
    <cellStyle name="20 % - Akzent3" xfId="28027" hidden="1"/>
    <cellStyle name="20 % - Akzent3" xfId="28025" hidden="1"/>
    <cellStyle name="20 % - Akzent3" xfId="27826" hidden="1"/>
    <cellStyle name="20 % - Akzent3" xfId="28023" hidden="1"/>
    <cellStyle name="20 % - Akzent3" xfId="27799" hidden="1"/>
    <cellStyle name="20 % - Akzent3" xfId="26584" hidden="1"/>
    <cellStyle name="20 % - Akzent3" xfId="27925" hidden="1"/>
    <cellStyle name="20 % - Akzent3" xfId="26600" hidden="1"/>
    <cellStyle name="20 % - Akzent3" xfId="27909" hidden="1"/>
    <cellStyle name="20 % - Akzent3" xfId="28107" hidden="1"/>
    <cellStyle name="20 % - Akzent3" xfId="28105" hidden="1"/>
    <cellStyle name="20 % - Akzent3" xfId="26543" hidden="1"/>
    <cellStyle name="20 % - Akzent3" xfId="28103" hidden="1"/>
    <cellStyle name="20 % - Akzent3" xfId="26682" hidden="1"/>
    <cellStyle name="20 % - Akzent3" xfId="26686" hidden="1"/>
    <cellStyle name="20 % - Akzent3" xfId="27866" hidden="1"/>
    <cellStyle name="20 % - Akzent3" xfId="27979" hidden="1"/>
    <cellStyle name="20 % - Akzent3" xfId="26621" hidden="1"/>
    <cellStyle name="20 % - Akzent3" xfId="28170" hidden="1"/>
    <cellStyle name="20 % - Akzent3" xfId="28168" hidden="1"/>
    <cellStyle name="20 % - Akzent3" xfId="27944" hidden="1"/>
    <cellStyle name="20 % - Akzent3" xfId="28166" hidden="1"/>
    <cellStyle name="20 % - Akzent3" xfId="26629" hidden="1"/>
    <cellStyle name="20 % - Akzent3" xfId="27958" hidden="1"/>
    <cellStyle name="20 % - Akzent3 2" xfId="377"/>
    <cellStyle name="20 % - Akzent3 3" xfId="246"/>
    <cellStyle name="20 % - Akzent4" xfId="62" hidden="1"/>
    <cellStyle name="20 % - Akzent4" xfId="908" hidden="1"/>
    <cellStyle name="20 % - Akzent4" xfId="1383" hidden="1"/>
    <cellStyle name="20 % - Akzent4" xfId="2038" hidden="1"/>
    <cellStyle name="20 % - Akzent4" xfId="1353" hidden="1"/>
    <cellStyle name="20 % - Akzent4" xfId="2727" hidden="1"/>
    <cellStyle name="20 % - Akzent4" xfId="1631" hidden="1"/>
    <cellStyle name="20 % - Akzent4" xfId="3195" hidden="1"/>
    <cellStyle name="20 % - Akzent4" xfId="2487" hidden="1"/>
    <cellStyle name="20 % - Akzent4" xfId="3664" hidden="1"/>
    <cellStyle name="20 % - Akzent4" xfId="2485" hidden="1"/>
    <cellStyle name="20 % - Akzent4" xfId="4487" hidden="1"/>
    <cellStyle name="20 % - Akzent4" xfId="1488" hidden="1"/>
    <cellStyle name="20 % - Akzent4" xfId="4935" hidden="1"/>
    <cellStyle name="20 % - Akzent4" xfId="5445" hidden="1"/>
    <cellStyle name="20 % - Akzent4" xfId="6342" hidden="1"/>
    <cellStyle name="20 % - Akzent4" xfId="6532" hidden="1"/>
    <cellStyle name="20 % - Akzent4" xfId="6284" hidden="1"/>
    <cellStyle name="20 % - Akzent4" xfId="6527" hidden="1"/>
    <cellStyle name="20 % - Akzent4" xfId="6328" hidden="1"/>
    <cellStyle name="20 % - Akzent4" xfId="6455" hidden="1"/>
    <cellStyle name="20 % - Akzent4" xfId="7571" hidden="1"/>
    <cellStyle name="20 % - Akzent4" xfId="7790" hidden="1"/>
    <cellStyle name="20 % - Akzent4" xfId="6709" hidden="1"/>
    <cellStyle name="20 % - Akzent4" xfId="6203" hidden="1"/>
    <cellStyle name="20 % - Akzent4" xfId="5486" hidden="1"/>
    <cellStyle name="20 % - Akzent4" xfId="6751" hidden="1"/>
    <cellStyle name="20 % - Akzent4" xfId="5600" hidden="1"/>
    <cellStyle name="20 % - Akzent4" xfId="6194" hidden="1"/>
    <cellStyle name="20 % - Akzent4" xfId="5899" hidden="1"/>
    <cellStyle name="20 % - Akzent4" xfId="9085" hidden="1"/>
    <cellStyle name="20 % - Akzent4" xfId="9303" hidden="1"/>
    <cellStyle name="20 % - Akzent4" xfId="6232" hidden="1"/>
    <cellStyle name="20 % - Akzent4" xfId="8839" hidden="1"/>
    <cellStyle name="20 % - Akzent4" xfId="8396" hidden="1"/>
    <cellStyle name="20 % - Akzent4" xfId="8407" hidden="1"/>
    <cellStyle name="20 % - Akzent4" xfId="8590" hidden="1"/>
    <cellStyle name="20 % - Akzent4" xfId="8730" hidden="1"/>
    <cellStyle name="20 % - Akzent4" xfId="9018" hidden="1"/>
    <cellStyle name="20 % - Akzent4" xfId="9599" hidden="1"/>
    <cellStyle name="20 % - Akzent4" xfId="6935" hidden="1"/>
    <cellStyle name="20 % - Akzent4" xfId="9047" hidden="1"/>
    <cellStyle name="20 % - Akzent4" xfId="8331" hidden="1"/>
    <cellStyle name="20 % - Akzent4" xfId="6082" hidden="1"/>
    <cellStyle name="20 % - Akzent4" xfId="9473" hidden="1"/>
    <cellStyle name="20 % - Akzent4" xfId="8994" hidden="1"/>
    <cellStyle name="20 % - Akzent4" xfId="9041" hidden="1"/>
    <cellStyle name="20 % - Akzent4" xfId="8266" hidden="1"/>
    <cellStyle name="20 % - Akzent4" xfId="9872" hidden="1"/>
    <cellStyle name="20 % - Akzent4" xfId="5392" hidden="1"/>
    <cellStyle name="20 % - Akzent4" xfId="8702" hidden="1"/>
    <cellStyle name="20 % - Akzent4" xfId="9154" hidden="1"/>
    <cellStyle name="20 % - Akzent4" xfId="5876" hidden="1"/>
    <cellStyle name="20 % - Akzent4" xfId="9748" hidden="1"/>
    <cellStyle name="20 % - Akzent4" xfId="5647" hidden="1"/>
    <cellStyle name="20 % - Akzent4" xfId="5411" hidden="1"/>
    <cellStyle name="20 % - Akzent4" xfId="8277" hidden="1"/>
    <cellStyle name="20 % - Akzent4" xfId="10146" hidden="1"/>
    <cellStyle name="20 % - Akzent4" xfId="8504" hidden="1"/>
    <cellStyle name="20 % - Akzent4" xfId="7016" hidden="1"/>
    <cellStyle name="20 % - Akzent4" xfId="9666" hidden="1"/>
    <cellStyle name="20 % - Akzent4" xfId="8729" hidden="1"/>
    <cellStyle name="20 % - Akzent4" xfId="10021" hidden="1"/>
    <cellStyle name="20 % - Akzent4" xfId="6698" hidden="1"/>
    <cellStyle name="20 % - Akzent4" xfId="9189" hidden="1"/>
    <cellStyle name="20 % - Akzent4" xfId="6231" hidden="1"/>
    <cellStyle name="20 % - Akzent4" xfId="10418" hidden="1"/>
    <cellStyle name="20 % - Akzent4" xfId="9157" hidden="1"/>
    <cellStyle name="20 % - Akzent4" xfId="8962" hidden="1"/>
    <cellStyle name="20 % - Akzent4" xfId="9939" hidden="1"/>
    <cellStyle name="20 % - Akzent4" xfId="9402" hidden="1"/>
    <cellStyle name="20 % - Akzent4" xfId="10292" hidden="1"/>
    <cellStyle name="20 % - Akzent4" xfId="5670" hidden="1"/>
    <cellStyle name="20 % - Akzent4" xfId="8245" hidden="1"/>
    <cellStyle name="20 % - Akzent4" xfId="9312" hidden="1"/>
    <cellStyle name="20 % - Akzent4" xfId="10693" hidden="1"/>
    <cellStyle name="20 % - Akzent4" xfId="8541" hidden="1"/>
    <cellStyle name="20 % - Akzent4" xfId="6198" hidden="1"/>
    <cellStyle name="20 % - Akzent4" xfId="10212" hidden="1"/>
    <cellStyle name="20 % - Akzent4" xfId="9677" hidden="1"/>
    <cellStyle name="20 % - Akzent4" xfId="10567" hidden="1"/>
    <cellStyle name="20 % - Akzent4" xfId="8874" hidden="1"/>
    <cellStyle name="20 % - Akzent4" xfId="8630" hidden="1"/>
    <cellStyle name="20 % - Akzent4" xfId="5834" hidden="1"/>
    <cellStyle name="20 % - Akzent4" xfId="10966" hidden="1"/>
    <cellStyle name="20 % - Akzent4" xfId="8208" hidden="1"/>
    <cellStyle name="20 % - Akzent4" xfId="8555" hidden="1"/>
    <cellStyle name="20 % - Akzent4" xfId="10485" hidden="1"/>
    <cellStyle name="20 % - Akzent4" xfId="9950" hidden="1"/>
    <cellStyle name="20 % - Akzent4" xfId="10841" hidden="1"/>
    <cellStyle name="20 % - Akzent4" xfId="8716" hidden="1"/>
    <cellStyle name="20 % - Akzent4" xfId="8518" hidden="1"/>
    <cellStyle name="20 % - Akzent4" xfId="9384" hidden="1"/>
    <cellStyle name="20 % - Akzent4" xfId="11238" hidden="1"/>
    <cellStyle name="20 % - Akzent4" xfId="9522" hidden="1"/>
    <cellStyle name="20 % - Akzent4" xfId="8610" hidden="1"/>
    <cellStyle name="20 % - Akzent4" xfId="10756" hidden="1"/>
    <cellStyle name="20 % - Akzent4" xfId="10097" hidden="1"/>
    <cellStyle name="20 % - Akzent4" xfId="5741" hidden="1"/>
    <cellStyle name="20 % - Akzent4" xfId="6731" hidden="1"/>
    <cellStyle name="20 % - Akzent4" xfId="5787" hidden="1"/>
    <cellStyle name="20 % - Akzent4" xfId="10067" hidden="1"/>
    <cellStyle name="20 % - Akzent4" xfId="9245" hidden="1"/>
    <cellStyle name="20 % - Akzent4" xfId="11711" hidden="1"/>
    <cellStyle name="20 % - Akzent4" xfId="12222" hidden="1"/>
    <cellStyle name="20 % - Akzent4" xfId="12259" hidden="1"/>
    <cellStyle name="20 % - Akzent4" xfId="10846" hidden="1"/>
    <cellStyle name="20 % - Akzent4" xfId="9587" hidden="1"/>
    <cellStyle name="20 % - Akzent4" xfId="6828" hidden="1"/>
    <cellStyle name="20 % - Akzent4" xfId="5788" hidden="1"/>
    <cellStyle name="20 % - Akzent4" xfId="9873" hidden="1"/>
    <cellStyle name="20 % - Akzent4" xfId="11763" hidden="1"/>
    <cellStyle name="20 % - Akzent4" xfId="11640" hidden="1"/>
    <cellStyle name="20 % - Akzent4" xfId="6928" hidden="1"/>
    <cellStyle name="20 % - Akzent4" xfId="12454" hidden="1"/>
    <cellStyle name="20 % - Akzent4" xfId="12973" hidden="1"/>
    <cellStyle name="20 % - Akzent4" xfId="13010" hidden="1"/>
    <cellStyle name="20 % - Akzent4" xfId="11978" hidden="1"/>
    <cellStyle name="20 % - Akzent4" xfId="13557" hidden="1"/>
    <cellStyle name="20 % - Akzent4" xfId="13773" hidden="1"/>
    <cellStyle name="20 % - Akzent4" xfId="13496" hidden="1"/>
    <cellStyle name="20 % - Akzent4" xfId="13767" hidden="1"/>
    <cellStyle name="20 % - Akzent4" xfId="13543" hidden="1"/>
    <cellStyle name="20 % - Akzent4" xfId="13684" hidden="1"/>
    <cellStyle name="20 % - Akzent4" xfId="14804" hidden="1"/>
    <cellStyle name="20 % - Akzent4" xfId="15114" hidden="1"/>
    <cellStyle name="20 % - Akzent4" xfId="15607" hidden="1"/>
    <cellStyle name="20 % - Akzent4" xfId="15642" hidden="1"/>
    <cellStyle name="20 % - Akzent4" xfId="14179" hidden="1"/>
    <cellStyle name="20 % - Akzent4" xfId="14325" hidden="1"/>
    <cellStyle name="20 % - Akzent4" xfId="15147" hidden="1"/>
    <cellStyle name="20 % - Akzent4" xfId="13137" hidden="1"/>
    <cellStyle name="20 % - Akzent4" xfId="13588" hidden="1"/>
    <cellStyle name="20 % - Akzent4" xfId="15255" hidden="1"/>
    <cellStyle name="20 % - Akzent4" xfId="14338" hidden="1"/>
    <cellStyle name="20 % - Akzent4" xfId="14097" hidden="1"/>
    <cellStyle name="20 % - Akzent4" xfId="15338" hidden="1"/>
    <cellStyle name="20 % - Akzent4" xfId="15918" hidden="1"/>
    <cellStyle name="20 % - Akzent4" xfId="15954" hidden="1"/>
    <cellStyle name="20 % - Akzent4" xfId="15074" hidden="1"/>
    <cellStyle name="20 % - Akzent4" xfId="13358" hidden="1"/>
    <cellStyle name="20 % - Akzent4" xfId="14253" hidden="1"/>
    <cellStyle name="20 % - Akzent4" xfId="11889" hidden="1"/>
    <cellStyle name="20 % - Akzent4" xfId="15647" hidden="1"/>
    <cellStyle name="20 % - Akzent4" xfId="14560" hidden="1"/>
    <cellStyle name="20 % - Akzent4" xfId="13954" hidden="1"/>
    <cellStyle name="20 % - Akzent4" xfId="13491" hidden="1"/>
    <cellStyle name="20 % - Akzent4" xfId="14814" hidden="1"/>
    <cellStyle name="20 % - Akzent4" xfId="16252" hidden="1"/>
    <cellStyle name="20 % - Akzent4" xfId="16289" hidden="1"/>
    <cellStyle name="20 % - Akzent4" xfId="9866" hidden="1"/>
    <cellStyle name="20 % - Akzent4" xfId="16607" hidden="1"/>
    <cellStyle name="20 % - Akzent4" xfId="16718" hidden="1"/>
    <cellStyle name="20 % - Akzent4" xfId="16832" hidden="1"/>
    <cellStyle name="20 % - Akzent4" xfId="16479" hidden="1"/>
    <cellStyle name="20 % - Akzent4" xfId="17103" hidden="1"/>
    <cellStyle name="20 % - Akzent4" xfId="17214" hidden="1"/>
    <cellStyle name="20 % - Akzent4" xfId="17328" hidden="1"/>
    <cellStyle name="20 % - Akzent4" xfId="9531" hidden="1"/>
    <cellStyle name="20 % - Akzent4" xfId="17654" hidden="1"/>
    <cellStyle name="20 % - Akzent4" xfId="17765" hidden="1"/>
    <cellStyle name="20 % - Akzent4" xfId="17879" hidden="1"/>
    <cellStyle name="20 % - Akzent4" xfId="17575" hidden="1"/>
    <cellStyle name="20 % - Akzent4" xfId="18149" hidden="1"/>
    <cellStyle name="20 % - Akzent4" xfId="18260" hidden="1"/>
    <cellStyle name="20 % - Akzent4" xfId="18374" hidden="1"/>
    <cellStyle name="20 % - Akzent4" xfId="13093" hidden="1"/>
    <cellStyle name="20 % - Akzent4" xfId="18636" hidden="1"/>
    <cellStyle name="20 % - Akzent4" xfId="18747" hidden="1"/>
    <cellStyle name="20 % - Akzent4" xfId="18861" hidden="1"/>
    <cellStyle name="20 % - Akzent4" xfId="19139" hidden="1"/>
    <cellStyle name="20 % - Akzent4" xfId="19885" hidden="1"/>
    <cellStyle name="20 % - Akzent4" xfId="19959" hidden="1"/>
    <cellStyle name="20 % - Akzent4" xfId="20226" hidden="1"/>
    <cellStyle name="20 % - Akzent4" xfId="19096" hidden="1"/>
    <cellStyle name="20 % - Akzent4" xfId="19537" hidden="1"/>
    <cellStyle name="20 % - Akzent4" xfId="21048" hidden="1"/>
    <cellStyle name="20 % - Akzent4" xfId="19810" hidden="1"/>
    <cellStyle name="20 % - Akzent4" xfId="20747" hidden="1"/>
    <cellStyle name="20 % - Akzent4" xfId="20109" hidden="1"/>
    <cellStyle name="20 % - Akzent4" xfId="19505" hidden="1"/>
    <cellStyle name="20 % - Akzent4" xfId="20954" hidden="1"/>
    <cellStyle name="20 % - Akzent4" xfId="20270" hidden="1"/>
    <cellStyle name="20 % - Akzent4" xfId="20193" hidden="1"/>
    <cellStyle name="20 % - Akzent4" xfId="19692" hidden="1"/>
    <cellStyle name="20 % - Akzent4" xfId="20760" hidden="1"/>
    <cellStyle name="20 % - Akzent4" xfId="19401" hidden="1"/>
    <cellStyle name="20 % - Akzent4" xfId="20062" hidden="1"/>
    <cellStyle name="20 % - Akzent4" xfId="19174" hidden="1"/>
    <cellStyle name="20 % - Akzent4" xfId="20739" hidden="1"/>
    <cellStyle name="20 % - Akzent4" xfId="21113" hidden="1"/>
    <cellStyle name="20 % - Akzent4" xfId="21081" hidden="1"/>
    <cellStyle name="20 % - Akzent4" xfId="19227" hidden="1"/>
    <cellStyle name="20 % - Akzent4" xfId="21185" hidden="1"/>
    <cellStyle name="20 % - Akzent4" xfId="21153" hidden="1"/>
    <cellStyle name="20 % - Akzent4" xfId="20131" hidden="1"/>
    <cellStyle name="20 % - Akzent4" xfId="21254" hidden="1"/>
    <cellStyle name="20 % - Akzent4" xfId="21223" hidden="1"/>
    <cellStyle name="20 % - Akzent4" xfId="19845" hidden="1"/>
    <cellStyle name="20 % - Akzent4" xfId="21326" hidden="1"/>
    <cellStyle name="20 % - Akzent4" xfId="21296" hidden="1"/>
    <cellStyle name="20 % - Akzent4" xfId="19220" hidden="1"/>
    <cellStyle name="20 % - Akzent4" xfId="21397" hidden="1"/>
    <cellStyle name="20 % - Akzent4" xfId="21363" hidden="1"/>
    <cellStyle name="20 % - Akzent4" xfId="21096" hidden="1"/>
    <cellStyle name="20 % - Akzent4" xfId="19382" hidden="1"/>
    <cellStyle name="20 % - Akzent4" xfId="20078" hidden="1"/>
    <cellStyle name="20 % - Akzent4" xfId="21127" hidden="1"/>
    <cellStyle name="20 % - Akzent4" xfId="19276" hidden="1"/>
    <cellStyle name="20 % - Akzent4" xfId="21797" hidden="1"/>
    <cellStyle name="20 % - Akzent4" xfId="19481" hidden="1"/>
    <cellStyle name="20 % - Akzent4" xfId="21115" hidden="1"/>
    <cellStyle name="20 % - Akzent4" xfId="19324" hidden="1"/>
    <cellStyle name="20 % - Akzent4" xfId="21389" hidden="1"/>
    <cellStyle name="20 % - Akzent4" xfId="21271" hidden="1"/>
    <cellStyle name="20 % - Akzent4" xfId="21825" hidden="1"/>
    <cellStyle name="20 % - Akzent4" xfId="20882" hidden="1"/>
    <cellStyle name="20 % - Akzent4" xfId="19224" hidden="1"/>
    <cellStyle name="20 % - Akzent4" xfId="19426" hidden="1"/>
    <cellStyle name="20 % - Akzent4" xfId="21621" hidden="1"/>
    <cellStyle name="20 % - Akzent4" xfId="21447" hidden="1"/>
    <cellStyle name="20 % - Akzent4" xfId="21843" hidden="1"/>
    <cellStyle name="20 % - Akzent4" xfId="21600" hidden="1"/>
    <cellStyle name="20 % - Akzent4" xfId="20871" hidden="1"/>
    <cellStyle name="20 % - Akzent4" xfId="20090" hidden="1"/>
    <cellStyle name="20 % - Akzent4" xfId="21774" hidden="1"/>
    <cellStyle name="20 % - Akzent4" xfId="21909" hidden="1"/>
    <cellStyle name="20 % - Akzent4" xfId="21879" hidden="1"/>
    <cellStyle name="20 % - Akzent4" xfId="20922" hidden="1"/>
    <cellStyle name="20 % - Akzent4" xfId="19184" hidden="1"/>
    <cellStyle name="20 % - Akzent4" xfId="20231" hidden="1"/>
    <cellStyle name="20 % - Akzent4" xfId="21529" hidden="1"/>
    <cellStyle name="20 % - Akzent4" xfId="19742" hidden="1"/>
    <cellStyle name="20 % - Akzent4" xfId="21999" hidden="1"/>
    <cellStyle name="20 % - Akzent4" xfId="21591" hidden="1"/>
    <cellStyle name="20 % - Akzent4" xfId="19572" hidden="1"/>
    <cellStyle name="20 % - Akzent4" xfId="22063" hidden="1"/>
    <cellStyle name="20 % - Akzent4" xfId="21739" hidden="1"/>
    <cellStyle name="20 % - Akzent4" xfId="22147" hidden="1"/>
    <cellStyle name="20 % - Akzent4" xfId="21910" hidden="1"/>
    <cellStyle name="20 % - Akzent4" xfId="20863" hidden="1"/>
    <cellStyle name="20 % - Akzent4" xfId="22067" hidden="1"/>
    <cellStyle name="20 % - Akzent4" xfId="22193" hidden="1"/>
    <cellStyle name="20 % - Akzent4" xfId="21995" hidden="1"/>
    <cellStyle name="20 % - Akzent4" xfId="22251" hidden="1"/>
    <cellStyle name="20 % - Akzent4" xfId="22227" hidden="1"/>
    <cellStyle name="20 % - Akzent4" xfId="20796" hidden="1"/>
    <cellStyle name="20 % - Akzent4" xfId="22303" hidden="1"/>
    <cellStyle name="20 % - Akzent4" xfId="22281" hidden="1"/>
    <cellStyle name="20 % - Akzent4" xfId="21493" hidden="1"/>
    <cellStyle name="20 % - Akzent4" xfId="22345" hidden="1"/>
    <cellStyle name="20 % - Akzent4" xfId="22524" hidden="1"/>
    <cellStyle name="20 % - Akzent4" xfId="21336" hidden="1"/>
    <cellStyle name="20 % - Akzent4" xfId="22397" hidden="1"/>
    <cellStyle name="20 % - Akzent4" xfId="21987" hidden="1"/>
    <cellStyle name="20 % - Akzent4" xfId="19323" hidden="1"/>
    <cellStyle name="20 % - Akzent4" xfId="19429" hidden="1"/>
    <cellStyle name="20 % - Akzent4" xfId="22415" hidden="1"/>
    <cellStyle name="20 % - Akzent4" xfId="20276" hidden="1"/>
    <cellStyle name="20 % - Akzent4" xfId="21878" hidden="1"/>
    <cellStyle name="20 % - Akzent4" xfId="22622" hidden="1"/>
    <cellStyle name="20 % - Akzent4" xfId="21068" hidden="1"/>
    <cellStyle name="20 % - Akzent4" xfId="22259" hidden="1"/>
    <cellStyle name="20 % - Akzent4" xfId="22359" hidden="1"/>
    <cellStyle name="20 % - Akzent4" xfId="22658" hidden="1"/>
    <cellStyle name="20 % - Akzent4" xfId="21676" hidden="1"/>
    <cellStyle name="20 % - Akzent4" xfId="21172" hidden="1"/>
    <cellStyle name="20 % - Akzent4" xfId="22276" hidden="1"/>
    <cellStyle name="20 % - Akzent4" xfId="22688" hidden="1"/>
    <cellStyle name="20 % - Akzent4" xfId="21452" hidden="1"/>
    <cellStyle name="20 % - Akzent4" xfId="22576" hidden="1"/>
    <cellStyle name="20 % - Akzent4" xfId="22642" hidden="1"/>
    <cellStyle name="20 % - Akzent4" xfId="22705" hidden="1"/>
    <cellStyle name="20 % - Akzent4" xfId="21259" hidden="1"/>
    <cellStyle name="20 % - Akzent4" xfId="20324" hidden="1"/>
    <cellStyle name="20 % - Akzent4" xfId="22711" hidden="1"/>
    <cellStyle name="20 % - Akzent4" xfId="22723" hidden="1"/>
    <cellStyle name="20 % - Akzent4" xfId="22464" hidden="1"/>
    <cellStyle name="20 % - Akzent4" xfId="19360" hidden="1"/>
    <cellStyle name="20 % - Akzent4" xfId="22745" hidden="1"/>
    <cellStyle name="20 % - Akzent4" xfId="22812" hidden="1"/>
    <cellStyle name="20 % - Akzent4" xfId="22965" hidden="1"/>
    <cellStyle name="20 % - Akzent4" xfId="23348" hidden="1"/>
    <cellStyle name="20 % - Akzent4" xfId="23763" hidden="1"/>
    <cellStyle name="20 % - Akzent4" xfId="23743" hidden="1"/>
    <cellStyle name="20 % - Akzent4" xfId="22862" hidden="1"/>
    <cellStyle name="20 % - Akzent4" xfId="23769" hidden="1"/>
    <cellStyle name="20 % - Akzent4" xfId="23754" hidden="1"/>
    <cellStyle name="20 % - Akzent4" xfId="23813" hidden="1"/>
    <cellStyle name="20 % - Akzent4" xfId="24031" hidden="1"/>
    <cellStyle name="20 % - Akzent4" xfId="24184" hidden="1"/>
    <cellStyle name="20 % - Akzent4" xfId="24567" hidden="1"/>
    <cellStyle name="20 % - Akzent4" xfId="24982" hidden="1"/>
    <cellStyle name="20 % - Akzent4" xfId="24962" hidden="1"/>
    <cellStyle name="20 % - Akzent4" xfId="24081" hidden="1"/>
    <cellStyle name="20 % - Akzent4" xfId="24988" hidden="1"/>
    <cellStyle name="20 % - Akzent4" xfId="24973" hidden="1"/>
    <cellStyle name="20 % - Akzent4" xfId="23850" hidden="1"/>
    <cellStyle name="20 % - Akzent4" xfId="25045" hidden="1"/>
    <cellStyle name="20 % - Akzent4" xfId="25133" hidden="1"/>
    <cellStyle name="20 % - Akzent4" xfId="25216" hidden="1"/>
    <cellStyle name="20 % - Akzent4" xfId="25326" hidden="1"/>
    <cellStyle name="20 % - Akzent4" xfId="25306" hidden="1"/>
    <cellStyle name="20 % - Akzent4" xfId="25076" hidden="1"/>
    <cellStyle name="20 % - Akzent4" xfId="25332" hidden="1"/>
    <cellStyle name="20 % - Akzent4" xfId="25317" hidden="1"/>
    <cellStyle name="20 % - Akzent4" xfId="23971" hidden="1"/>
    <cellStyle name="20 % - Akzent4" xfId="25180" hidden="1"/>
    <cellStyle name="20 % - Akzent4" xfId="23837" hidden="1"/>
    <cellStyle name="20 % - Akzent4" xfId="25242" hidden="1"/>
    <cellStyle name="20 % - Akzent4" xfId="25406" hidden="1"/>
    <cellStyle name="20 % - Akzent4" xfId="25386" hidden="1"/>
    <cellStyle name="20 % - Akzent4" xfId="25083" hidden="1"/>
    <cellStyle name="20 % - Akzent4" xfId="25412" hidden="1"/>
    <cellStyle name="20 % - Akzent4" xfId="25397" hidden="1"/>
    <cellStyle name="20 % - Akzent4" xfId="23908" hidden="1"/>
    <cellStyle name="20 % - Akzent4" xfId="23947" hidden="1"/>
    <cellStyle name="20 % - Akzent4" xfId="25156" hidden="1"/>
    <cellStyle name="20 % - Akzent4" xfId="25207" hidden="1"/>
    <cellStyle name="20 % - Akzent4" xfId="25471" hidden="1"/>
    <cellStyle name="20 % - Akzent4" xfId="25451" hidden="1"/>
    <cellStyle name="20 % - Akzent4" xfId="25149" hidden="1"/>
    <cellStyle name="20 % - Akzent4" xfId="25477" hidden="1"/>
    <cellStyle name="20 % - Akzent4" xfId="25462" hidden="1"/>
    <cellStyle name="20 % - Akzent4" xfId="23833" hidden="1"/>
    <cellStyle name="20 % - Akzent4" xfId="22779" hidden="1"/>
    <cellStyle name="20 % - Akzent4" xfId="25525" hidden="1"/>
    <cellStyle name="20 % - Akzent4" xfId="25678" hidden="1"/>
    <cellStyle name="20 % - Akzent4" xfId="26061" hidden="1"/>
    <cellStyle name="20 % - Akzent4" xfId="26476" hidden="1"/>
    <cellStyle name="20 % - Akzent4" xfId="26456" hidden="1"/>
    <cellStyle name="20 % - Akzent4" xfId="25575" hidden="1"/>
    <cellStyle name="20 % - Akzent4" xfId="26482" hidden="1"/>
    <cellStyle name="20 % - Akzent4" xfId="26467" hidden="1"/>
    <cellStyle name="20 % - Akzent4" xfId="26524" hidden="1"/>
    <cellStyle name="20 % - Akzent4" xfId="26734" hidden="1"/>
    <cellStyle name="20 % - Akzent4" xfId="26887" hidden="1"/>
    <cellStyle name="20 % - Akzent4" xfId="27270" hidden="1"/>
    <cellStyle name="20 % - Akzent4" xfId="27685" hidden="1"/>
    <cellStyle name="20 % - Akzent4" xfId="27665" hidden="1"/>
    <cellStyle name="20 % - Akzent4" xfId="26784" hidden="1"/>
    <cellStyle name="20 % - Akzent4" xfId="27691" hidden="1"/>
    <cellStyle name="20 % - Akzent4" xfId="27676" hidden="1"/>
    <cellStyle name="20 % - Akzent4" xfId="26559" hidden="1"/>
    <cellStyle name="20 % - Akzent4" xfId="27748" hidden="1"/>
    <cellStyle name="20 % - Akzent4" xfId="27835" hidden="1"/>
    <cellStyle name="20 % - Akzent4" xfId="27916" hidden="1"/>
    <cellStyle name="20 % - Akzent4" xfId="28024" hidden="1"/>
    <cellStyle name="20 % - Akzent4" xfId="28004" hidden="1"/>
    <cellStyle name="20 % - Akzent4" xfId="27778" hidden="1"/>
    <cellStyle name="20 % - Akzent4" xfId="28030" hidden="1"/>
    <cellStyle name="20 % - Akzent4" xfId="28015" hidden="1"/>
    <cellStyle name="20 % - Akzent4" xfId="26674" hidden="1"/>
    <cellStyle name="20 % - Akzent4" xfId="27881" hidden="1"/>
    <cellStyle name="20 % - Akzent4" xfId="26548" hidden="1"/>
    <cellStyle name="20 % - Akzent4" xfId="27941" hidden="1"/>
    <cellStyle name="20 % - Akzent4" xfId="28104" hidden="1"/>
    <cellStyle name="20 % - Akzent4" xfId="28084" hidden="1"/>
    <cellStyle name="20 % - Akzent4" xfId="27785" hidden="1"/>
    <cellStyle name="20 % - Akzent4" xfId="28110" hidden="1"/>
    <cellStyle name="20 % - Akzent4" xfId="28095" hidden="1"/>
    <cellStyle name="20 % - Akzent4" xfId="26615" hidden="1"/>
    <cellStyle name="20 % - Akzent4" xfId="26651" hidden="1"/>
    <cellStyle name="20 % - Akzent4" xfId="27857" hidden="1"/>
    <cellStyle name="20 % - Akzent4" xfId="27907" hidden="1"/>
    <cellStyle name="20 % - Akzent4" xfId="28167" hidden="1"/>
    <cellStyle name="20 % - Akzent4" xfId="28147" hidden="1"/>
    <cellStyle name="20 % - Akzent4" xfId="27850" hidden="1"/>
    <cellStyle name="20 % - Akzent4" xfId="28173" hidden="1"/>
    <cellStyle name="20 % - Akzent4" xfId="28158" hidden="1"/>
    <cellStyle name="20 % - Akzent4" xfId="26544" hidden="1"/>
    <cellStyle name="20 % - Akzent4 2" xfId="378"/>
    <cellStyle name="20 % - Akzent4 3" xfId="247"/>
    <cellStyle name="20 % - Akzent5" xfId="65" hidden="1"/>
    <cellStyle name="20 % - Akzent5" xfId="911" hidden="1"/>
    <cellStyle name="20 % - Akzent5" xfId="1386" hidden="1"/>
    <cellStyle name="20 % - Akzent5" xfId="2041" hidden="1"/>
    <cellStyle name="20 % - Akzent5" xfId="1453" hidden="1"/>
    <cellStyle name="20 % - Akzent5" xfId="2730" hidden="1"/>
    <cellStyle name="20 % - Akzent5" xfId="1559" hidden="1"/>
    <cellStyle name="20 % - Akzent5" xfId="3198" hidden="1"/>
    <cellStyle name="20 % - Akzent5" xfId="2695" hidden="1"/>
    <cellStyle name="20 % - Akzent5" xfId="3667" hidden="1"/>
    <cellStyle name="20 % - Akzent5" xfId="1616" hidden="1"/>
    <cellStyle name="20 % - Akzent5" xfId="4490" hidden="1"/>
    <cellStyle name="20 % - Akzent5" xfId="2625" hidden="1"/>
    <cellStyle name="20 % - Akzent5" xfId="4938" hidden="1"/>
    <cellStyle name="20 % - Akzent5" xfId="5449" hidden="1"/>
    <cellStyle name="20 % - Akzent5" xfId="6345" hidden="1"/>
    <cellStyle name="20 % - Akzent5" xfId="6518" hidden="1"/>
    <cellStyle name="20 % - Akzent5" xfId="7052" hidden="1"/>
    <cellStyle name="20 % - Akzent5" xfId="6318" hidden="1"/>
    <cellStyle name="20 % - Akzent5" xfId="6291" hidden="1"/>
    <cellStyle name="20 % - Akzent5" xfId="7504" hidden="1"/>
    <cellStyle name="20 % - Akzent5" xfId="7530" hidden="1"/>
    <cellStyle name="20 % - Akzent5" xfId="7788" hidden="1"/>
    <cellStyle name="20 % - Akzent5" xfId="6795" hidden="1"/>
    <cellStyle name="20 % - Akzent5" xfId="6858" hidden="1"/>
    <cellStyle name="20 % - Akzent5" xfId="5604" hidden="1"/>
    <cellStyle name="20 % - Akzent5" xfId="8571" hidden="1"/>
    <cellStyle name="20 % - Akzent5" xfId="5935" hidden="1"/>
    <cellStyle name="20 % - Akzent5" xfId="6077" hidden="1"/>
    <cellStyle name="20 % - Akzent5" xfId="9019" hidden="1"/>
    <cellStyle name="20 % - Akzent5" xfId="9045" hidden="1"/>
    <cellStyle name="20 % - Akzent5" xfId="9301" hidden="1"/>
    <cellStyle name="20 % - Akzent5" xfId="9311" hidden="1"/>
    <cellStyle name="20 % - Akzent5" xfId="6134" hidden="1"/>
    <cellStyle name="20 % - Akzent5" xfId="5792" hidden="1"/>
    <cellStyle name="20 % - Akzent5" xfId="6129" hidden="1"/>
    <cellStyle name="20 % - Akzent5" xfId="8741" hidden="1"/>
    <cellStyle name="20 % - Akzent5" xfId="9588" hidden="1"/>
    <cellStyle name="20 % - Akzent5" xfId="9602" hidden="1"/>
    <cellStyle name="20 % - Akzent5" xfId="6852" hidden="1"/>
    <cellStyle name="20 % - Akzent5" xfId="6175" hidden="1"/>
    <cellStyle name="20 % - Akzent5" xfId="6102" hidden="1"/>
    <cellStyle name="20 % - Akzent5" xfId="5491" hidden="1"/>
    <cellStyle name="20 % - Akzent5" xfId="9554" hidden="1"/>
    <cellStyle name="20 % - Akzent5" xfId="9169" hidden="1"/>
    <cellStyle name="20 % - Akzent5" xfId="8993" hidden="1"/>
    <cellStyle name="20 % - Akzent5" xfId="9861" hidden="1"/>
    <cellStyle name="20 % - Akzent5" xfId="9875" hidden="1"/>
    <cellStyle name="20 % - Akzent5" xfId="9475" hidden="1"/>
    <cellStyle name="20 % - Akzent5" xfId="6685" hidden="1"/>
    <cellStyle name="20 % - Akzent5" xfId="8649" hidden="1"/>
    <cellStyle name="20 % - Akzent5" xfId="8770" hidden="1"/>
    <cellStyle name="20 % - Akzent5" xfId="9829" hidden="1"/>
    <cellStyle name="20 % - Akzent5" xfId="5906" hidden="1"/>
    <cellStyle name="20 % - Akzent5" xfId="8175" hidden="1"/>
    <cellStyle name="20 % - Akzent5" xfId="10136" hidden="1"/>
    <cellStyle name="20 % - Akzent5" xfId="10149" hidden="1"/>
    <cellStyle name="20 % - Akzent5" xfId="9750" hidden="1"/>
    <cellStyle name="20 % - Akzent5" xfId="6188" hidden="1"/>
    <cellStyle name="20 % - Akzent5" xfId="9439" hidden="1"/>
    <cellStyle name="20 % - Akzent5" xfId="9025" hidden="1"/>
    <cellStyle name="20 % - Akzent5" xfId="10102" hidden="1"/>
    <cellStyle name="20 % - Akzent5" xfId="5721" hidden="1"/>
    <cellStyle name="20 % - Akzent5" xfId="8711" hidden="1"/>
    <cellStyle name="20 % - Akzent5" xfId="10407" hidden="1"/>
    <cellStyle name="20 % - Akzent5" xfId="10421" hidden="1"/>
    <cellStyle name="20 % - Akzent5" xfId="10023" hidden="1"/>
    <cellStyle name="20 % - Akzent5" xfId="5808" hidden="1"/>
    <cellStyle name="20 % - Akzent5" xfId="9714" hidden="1"/>
    <cellStyle name="20 % - Akzent5" xfId="5727" hidden="1"/>
    <cellStyle name="20 % - Akzent5" xfId="10373" hidden="1"/>
    <cellStyle name="20 % - Akzent5" xfId="9165" hidden="1"/>
    <cellStyle name="20 % - Akzent5" xfId="5983" hidden="1"/>
    <cellStyle name="20 % - Akzent5" xfId="10682" hidden="1"/>
    <cellStyle name="20 % - Akzent5" xfId="10696" hidden="1"/>
    <cellStyle name="20 % - Akzent5" xfId="10294" hidden="1"/>
    <cellStyle name="20 % - Akzent5" xfId="5602" hidden="1"/>
    <cellStyle name="20 % - Akzent5" xfId="9987" hidden="1"/>
    <cellStyle name="20 % - Akzent5" xfId="9485" hidden="1"/>
    <cellStyle name="20 % - Akzent5" xfId="10648" hidden="1"/>
    <cellStyle name="20 % - Akzent5" xfId="9290" hidden="1"/>
    <cellStyle name="20 % - Akzent5" xfId="5881" hidden="1"/>
    <cellStyle name="20 % - Akzent5" xfId="10955" hidden="1"/>
    <cellStyle name="20 % - Akzent5" xfId="10969" hidden="1"/>
    <cellStyle name="20 % - Akzent5" xfId="10569" hidden="1"/>
    <cellStyle name="20 % - Akzent5" xfId="8365" hidden="1"/>
    <cellStyle name="20 % - Akzent5" xfId="10259" hidden="1"/>
    <cellStyle name="20 % - Akzent5" xfId="9760" hidden="1"/>
    <cellStyle name="20 % - Akzent5" xfId="10921" hidden="1"/>
    <cellStyle name="20 % - Akzent5" xfId="6941" hidden="1"/>
    <cellStyle name="20 % - Akzent5" xfId="6696" hidden="1"/>
    <cellStyle name="20 % - Akzent5" xfId="11227" hidden="1"/>
    <cellStyle name="20 % - Akzent5" xfId="11241" hidden="1"/>
    <cellStyle name="20 % - Akzent5" xfId="10843" hidden="1"/>
    <cellStyle name="20 % - Akzent5" xfId="8868" hidden="1"/>
    <cellStyle name="20 % - Akzent5" xfId="10533" hidden="1"/>
    <cellStyle name="20 % - Akzent5" xfId="5883" hidden="1"/>
    <cellStyle name="20 % - Akzent5" xfId="10650" hidden="1"/>
    <cellStyle name="20 % - Akzent5" xfId="6148" hidden="1"/>
    <cellStyle name="20 % - Akzent5" xfId="5554" hidden="1"/>
    <cellStyle name="20 % - Akzent5" xfId="8897" hidden="1"/>
    <cellStyle name="20 % - Akzent5" xfId="11508" hidden="1"/>
    <cellStyle name="20 % - Akzent5" xfId="10944" hidden="1"/>
    <cellStyle name="20 % - Akzent5" xfId="11709" hidden="1"/>
    <cellStyle name="20 % - Akzent5" xfId="12229" hidden="1"/>
    <cellStyle name="20 % - Akzent5" xfId="12108" hidden="1"/>
    <cellStyle name="20 % - Akzent5" xfId="11723" hidden="1"/>
    <cellStyle name="20 % - Akzent5" xfId="10822" hidden="1"/>
    <cellStyle name="20 % - Akzent5" xfId="11917" hidden="1"/>
    <cellStyle name="20 % - Akzent5" xfId="11070" hidden="1"/>
    <cellStyle name="20 % - Akzent5" xfId="5860" hidden="1"/>
    <cellStyle name="20 % - Akzent5" xfId="10024" hidden="1"/>
    <cellStyle name="20 % - Akzent5" xfId="11804" hidden="1"/>
    <cellStyle name="20 % - Akzent5" xfId="12074" hidden="1"/>
    <cellStyle name="20 % - Akzent5" xfId="12452" hidden="1"/>
    <cellStyle name="20 % - Akzent5" xfId="12980" hidden="1"/>
    <cellStyle name="20 % - Akzent5" xfId="12859" hidden="1"/>
    <cellStyle name="20 % - Akzent5" xfId="11975" hidden="1"/>
    <cellStyle name="20 % - Akzent5" xfId="13560" hidden="1"/>
    <cellStyle name="20 % - Akzent5" xfId="13755" hidden="1"/>
    <cellStyle name="20 % - Akzent5" xfId="14282" hidden="1"/>
    <cellStyle name="20 % - Akzent5" xfId="13532" hidden="1"/>
    <cellStyle name="20 % - Akzent5" xfId="13502" hidden="1"/>
    <cellStyle name="20 % - Akzent5" xfId="14725" hidden="1"/>
    <cellStyle name="20 % - Akzent5" xfId="14760" hidden="1"/>
    <cellStyle name="20 % - Akzent5" xfId="15112" hidden="1"/>
    <cellStyle name="20 % - Akzent5" xfId="15613" hidden="1"/>
    <cellStyle name="20 % - Akzent5" xfId="15499" hidden="1"/>
    <cellStyle name="20 % - Akzent5" xfId="15480" hidden="1"/>
    <cellStyle name="20 % - Akzent5" xfId="15349" hidden="1"/>
    <cellStyle name="20 % - Akzent5" xfId="13737" hidden="1"/>
    <cellStyle name="20 % - Akzent5" xfId="13360" hidden="1"/>
    <cellStyle name="20 % - Akzent5" xfId="14505" hidden="1"/>
    <cellStyle name="20 % - Akzent5" xfId="15350" hidden="1"/>
    <cellStyle name="20 % - Akzent5" xfId="14530" hidden="1"/>
    <cellStyle name="20 % - Akzent5" xfId="8851" hidden="1"/>
    <cellStyle name="20 % - Akzent5" xfId="13927" hidden="1"/>
    <cellStyle name="20 % - Akzent5" xfId="15925" hidden="1"/>
    <cellStyle name="20 % - Akzent5" xfId="15813" hidden="1"/>
    <cellStyle name="20 % - Akzent5" xfId="15794" hidden="1"/>
    <cellStyle name="20 % - Akzent5" xfId="13312" hidden="1"/>
    <cellStyle name="20 % - Akzent5" xfId="14601" hidden="1"/>
    <cellStyle name="20 % - Akzent5" xfId="11764" hidden="1"/>
    <cellStyle name="20 % - Akzent5" xfId="5749" hidden="1"/>
    <cellStyle name="20 % - Akzent5" xfId="15559" hidden="1"/>
    <cellStyle name="20 % - Akzent5" xfId="13552" hidden="1"/>
    <cellStyle name="20 % - Akzent5" xfId="13589" hidden="1"/>
    <cellStyle name="20 % - Akzent5" xfId="13881" hidden="1"/>
    <cellStyle name="20 % - Akzent5" xfId="16259" hidden="1"/>
    <cellStyle name="20 % - Akzent5" xfId="16138" hidden="1"/>
    <cellStyle name="20 % - Akzent5" xfId="15204" hidden="1"/>
    <cellStyle name="20 % - Akzent5" xfId="16611" hidden="1"/>
    <cellStyle name="20 % - Akzent5" xfId="16796" hidden="1"/>
    <cellStyle name="20 % - Akzent5" xfId="16625" hidden="1"/>
    <cellStyle name="20 % - Akzent5" xfId="11095" hidden="1"/>
    <cellStyle name="20 % - Akzent5" xfId="17107" hidden="1"/>
    <cellStyle name="20 % - Akzent5" xfId="17292" hidden="1"/>
    <cellStyle name="20 % - Akzent5" xfId="17121" hidden="1"/>
    <cellStyle name="20 % - Akzent5" xfId="16440" hidden="1"/>
    <cellStyle name="20 % - Akzent5" xfId="17658" hidden="1"/>
    <cellStyle name="20 % - Akzent5" xfId="17843" hidden="1"/>
    <cellStyle name="20 % - Akzent5" xfId="17672" hidden="1"/>
    <cellStyle name="20 % - Akzent5" xfId="17545" hidden="1"/>
    <cellStyle name="20 % - Akzent5" xfId="18153" hidden="1"/>
    <cellStyle name="20 % - Akzent5" xfId="18338" hidden="1"/>
    <cellStyle name="20 % - Akzent5" xfId="18167" hidden="1"/>
    <cellStyle name="20 % - Akzent5" xfId="18095" hidden="1"/>
    <cellStyle name="20 % - Akzent5" xfId="18640" hidden="1"/>
    <cellStyle name="20 % - Akzent5" xfId="18825" hidden="1"/>
    <cellStyle name="20 % - Akzent5" xfId="18654" hidden="1"/>
    <cellStyle name="20 % - Akzent5" xfId="19143" hidden="1"/>
    <cellStyle name="20 % - Akzent5" xfId="19888" hidden="1"/>
    <cellStyle name="20 % - Akzent5" xfId="19957" hidden="1"/>
    <cellStyle name="20 % - Akzent5" xfId="20303" hidden="1"/>
    <cellStyle name="20 % - Akzent5" xfId="19937" hidden="1"/>
    <cellStyle name="20 % - Akzent5" xfId="20179" hidden="1"/>
    <cellStyle name="20 % - Akzent5" xfId="19242" hidden="1"/>
    <cellStyle name="20 % - Akzent5" xfId="19795" hidden="1"/>
    <cellStyle name="20 % - Akzent5" xfId="19090" hidden="1"/>
    <cellStyle name="20 % - Akzent5" xfId="20904" hidden="1"/>
    <cellStyle name="20 % - Akzent5" xfId="20780" hidden="1"/>
    <cellStyle name="20 % - Akzent5" xfId="19644" hidden="1"/>
    <cellStyle name="20 % - Akzent5" xfId="20709" hidden="1"/>
    <cellStyle name="20 % - Akzent5" xfId="20916" hidden="1"/>
    <cellStyle name="20 % - Akzent5" xfId="21044" hidden="1"/>
    <cellStyle name="20 % - Akzent5" xfId="19688" hidden="1"/>
    <cellStyle name="20 % - Akzent5" xfId="19418" hidden="1"/>
    <cellStyle name="20 % - Akzent5" xfId="19824" hidden="1"/>
    <cellStyle name="20 % - Akzent5" xfId="19241" hidden="1"/>
    <cellStyle name="20 % - Akzent5" xfId="21063" hidden="1"/>
    <cellStyle name="20 % - Akzent5" xfId="20787" hidden="1"/>
    <cellStyle name="20 % - Akzent5" xfId="20762" hidden="1"/>
    <cellStyle name="20 % - Akzent5" xfId="20201" hidden="1"/>
    <cellStyle name="20 % - Akzent5" xfId="19448" hidden="1"/>
    <cellStyle name="20 % - Akzent5" xfId="20806" hidden="1"/>
    <cellStyle name="20 % - Akzent5" xfId="20732" hidden="1"/>
    <cellStyle name="20 % - Akzent5" xfId="20066" hidden="1"/>
    <cellStyle name="20 % - Akzent5" xfId="21077" hidden="1"/>
    <cellStyle name="20 % - Akzent5" xfId="19206" hidden="1"/>
    <cellStyle name="20 % - Akzent5" xfId="20154" hidden="1"/>
    <cellStyle name="20 % - Akzent5" xfId="21148" hidden="1"/>
    <cellStyle name="20 % - Akzent5" xfId="19669" hidden="1"/>
    <cellStyle name="20 % - Akzent5" xfId="21101" hidden="1"/>
    <cellStyle name="20 % - Akzent5" xfId="21219" hidden="1"/>
    <cellStyle name="20 % - Akzent5" xfId="21242" hidden="1"/>
    <cellStyle name="20 % - Akzent5" xfId="19319" hidden="1"/>
    <cellStyle name="20 % - Akzent5" xfId="21462" hidden="1"/>
    <cellStyle name="20 % - Akzent5" xfId="21305" hidden="1"/>
    <cellStyle name="20 % - Akzent5" xfId="19631" hidden="1"/>
    <cellStyle name="20 % - Akzent5" xfId="21459" hidden="1"/>
    <cellStyle name="20 % - Akzent5" xfId="19408" hidden="1"/>
    <cellStyle name="20 % - Akzent5" xfId="19608" hidden="1"/>
    <cellStyle name="20 % - Akzent5" xfId="20074" hidden="1"/>
    <cellStyle name="20 % - Akzent5" xfId="21782" hidden="1"/>
    <cellStyle name="20 % - Akzent5" xfId="19450" hidden="1"/>
    <cellStyle name="20 % - Akzent5" xfId="21701" hidden="1"/>
    <cellStyle name="20 % - Akzent5" xfId="19786" hidden="1"/>
    <cellStyle name="20 % - Akzent5" xfId="19078" hidden="1"/>
    <cellStyle name="20 % - Akzent5" xfId="19249" hidden="1"/>
    <cellStyle name="20 % - Akzent5" xfId="21858" hidden="1"/>
    <cellStyle name="20 % - Akzent5" xfId="19620" hidden="1"/>
    <cellStyle name="20 % - Akzent5" xfId="21746" hidden="1"/>
    <cellStyle name="20 % - Akzent5" xfId="21654" hidden="1"/>
    <cellStyle name="20 % - Akzent5" xfId="20729" hidden="1"/>
    <cellStyle name="20 % - Akzent5" xfId="19711" hidden="1"/>
    <cellStyle name="20 % - Akzent5" xfId="21779" hidden="1"/>
    <cellStyle name="20 % - Akzent5" xfId="21636" hidden="1"/>
    <cellStyle name="20 % - Akzent5" xfId="20855" hidden="1"/>
    <cellStyle name="20 % - Akzent5" xfId="20165" hidden="1"/>
    <cellStyle name="20 % - Akzent5" xfId="21560" hidden="1"/>
    <cellStyle name="20 % - Akzent5" xfId="20256" hidden="1"/>
    <cellStyle name="20 % - Akzent5" xfId="21359" hidden="1"/>
    <cellStyle name="20 % - Akzent5" xfId="21464" hidden="1"/>
    <cellStyle name="20 % - Akzent5" xfId="21944" hidden="1"/>
    <cellStyle name="20 % - Akzent5" xfId="21460" hidden="1"/>
    <cellStyle name="20 % - Akzent5" xfId="21174" hidden="1"/>
    <cellStyle name="20 % - Akzent5" xfId="19255" hidden="1"/>
    <cellStyle name="20 % - Akzent5" xfId="20756" hidden="1"/>
    <cellStyle name="20 % - Akzent5" xfId="21822" hidden="1"/>
    <cellStyle name="20 % - Akzent5" xfId="21996" hidden="1"/>
    <cellStyle name="20 % - Akzent5" xfId="19714" hidden="1"/>
    <cellStyle name="20 % - Akzent5" xfId="21955" hidden="1"/>
    <cellStyle name="20 % - Akzent5" xfId="22060" hidden="1"/>
    <cellStyle name="20 % - Akzent5" xfId="22215" hidden="1"/>
    <cellStyle name="20 % - Akzent5" xfId="21679" hidden="1"/>
    <cellStyle name="20 % - Akzent5" xfId="21196" hidden="1"/>
    <cellStyle name="20 % - Akzent5" xfId="21759" hidden="1"/>
    <cellStyle name="20 % - Akzent5" xfId="22083" hidden="1"/>
    <cellStyle name="20 % - Akzent5" xfId="22030" hidden="1"/>
    <cellStyle name="20 % - Akzent5" xfId="19421" hidden="1"/>
    <cellStyle name="20 % - Akzent5" xfId="22134" hidden="1"/>
    <cellStyle name="20 % - Akzent5" xfId="21168" hidden="1"/>
    <cellStyle name="20 % - Akzent5" xfId="19679" hidden="1"/>
    <cellStyle name="20 % - Akzent5" xfId="22146" hidden="1"/>
    <cellStyle name="20 % - Akzent5" xfId="22513" hidden="1"/>
    <cellStyle name="20 % - Akzent5" xfId="22253" hidden="1"/>
    <cellStyle name="20 % - Akzent5" xfId="19405" hidden="1"/>
    <cellStyle name="20 % - Akzent5" xfId="21009" hidden="1"/>
    <cellStyle name="20 % - Akzent5" xfId="21688" hidden="1"/>
    <cellStyle name="20 % - Akzent5" xfId="20314" hidden="1"/>
    <cellStyle name="20 % - Akzent5" xfId="22346" hidden="1"/>
    <cellStyle name="20 % - Akzent5" xfId="22596" hidden="1"/>
    <cellStyle name="20 % - Akzent5" xfId="22373" hidden="1"/>
    <cellStyle name="20 % - Akzent5" xfId="21570" hidden="1"/>
    <cellStyle name="20 % - Akzent5" xfId="22497" hidden="1"/>
    <cellStyle name="20 % - Akzent5" xfId="21056" hidden="1"/>
    <cellStyle name="20 % - Akzent5" xfId="21238" hidden="1"/>
    <cellStyle name="20 % - Akzent5" xfId="22499" hidden="1"/>
    <cellStyle name="20 % - Akzent5" xfId="22207" hidden="1"/>
    <cellStyle name="20 % - Akzent5" xfId="22643" hidden="1"/>
    <cellStyle name="20 % - Akzent5" xfId="21901" hidden="1"/>
    <cellStyle name="20 % - Akzent5" xfId="21246" hidden="1"/>
    <cellStyle name="20 % - Akzent5" xfId="19827" hidden="1"/>
    <cellStyle name="20 % - Akzent5" xfId="22708" hidden="1"/>
    <cellStyle name="20 % - Akzent5" xfId="19077" hidden="1"/>
    <cellStyle name="20 % - Akzent5" xfId="22692" hidden="1"/>
    <cellStyle name="20 % - Akzent5" xfId="20915" hidden="1"/>
    <cellStyle name="20 % - Akzent5" xfId="22305" hidden="1"/>
    <cellStyle name="20 % - Akzent5" xfId="22667" hidden="1"/>
    <cellStyle name="20 % - Akzent5" xfId="22748" hidden="1"/>
    <cellStyle name="20 % - Akzent5" xfId="22815" hidden="1"/>
    <cellStyle name="20 % - Akzent5" xfId="22964" hidden="1"/>
    <cellStyle name="20 % - Akzent5" xfId="23347" hidden="1"/>
    <cellStyle name="20 % - Akzent5" xfId="23750" hidden="1"/>
    <cellStyle name="20 % - Akzent5" xfId="23736" hidden="1"/>
    <cellStyle name="20 % - Akzent5" xfId="22794" hidden="1"/>
    <cellStyle name="20 % - Akzent5" xfId="22786" hidden="1"/>
    <cellStyle name="20 % - Akzent5" xfId="22945" hidden="1"/>
    <cellStyle name="20 % - Akzent5" xfId="23816" hidden="1"/>
    <cellStyle name="20 % - Akzent5" xfId="24034" hidden="1"/>
    <cellStyle name="20 % - Akzent5" xfId="24183" hidden="1"/>
    <cellStyle name="20 % - Akzent5" xfId="24566" hidden="1"/>
    <cellStyle name="20 % - Akzent5" xfId="24969" hidden="1"/>
    <cellStyle name="20 % - Akzent5" xfId="24955" hidden="1"/>
    <cellStyle name="20 % - Akzent5" xfId="24013" hidden="1"/>
    <cellStyle name="20 % - Akzent5" xfId="24005" hidden="1"/>
    <cellStyle name="20 % - Akzent5" xfId="24164" hidden="1"/>
    <cellStyle name="20 % - Akzent5" xfId="23964" hidden="1"/>
    <cellStyle name="20 % - Akzent5" xfId="25048" hidden="1"/>
    <cellStyle name="20 % - Akzent5" xfId="25132" hidden="1"/>
    <cellStyle name="20 % - Akzent5" xfId="25215" hidden="1"/>
    <cellStyle name="20 % - Akzent5" xfId="25313" hidden="1"/>
    <cellStyle name="20 % - Akzent5" xfId="25299" hidden="1"/>
    <cellStyle name="20 % - Akzent5" xfId="25027" hidden="1"/>
    <cellStyle name="20 % - Akzent5" xfId="25019" hidden="1"/>
    <cellStyle name="20 % - Akzent5" xfId="25119" hidden="1"/>
    <cellStyle name="20 % - Akzent5" xfId="23906" hidden="1"/>
    <cellStyle name="20 % - Akzent5" xfId="25235" hidden="1"/>
    <cellStyle name="20 % - Akzent5" xfId="23857" hidden="1"/>
    <cellStyle name="20 % - Akzent5" xfId="25088" hidden="1"/>
    <cellStyle name="20 % - Akzent5" xfId="25393" hidden="1"/>
    <cellStyle name="20 % - Akzent5" xfId="25379" hidden="1"/>
    <cellStyle name="20 % - Akzent5" xfId="25012" hidden="1"/>
    <cellStyle name="20 % - Akzent5" xfId="25280" hidden="1"/>
    <cellStyle name="20 % - Akzent5" xfId="25182" hidden="1"/>
    <cellStyle name="20 % - Akzent5" xfId="23889" hidden="1"/>
    <cellStyle name="20 % - Akzent5" xfId="23975" hidden="1"/>
    <cellStyle name="20 % - Akzent5" xfId="23953" hidden="1"/>
    <cellStyle name="20 % - Akzent5" xfId="23981" hidden="1"/>
    <cellStyle name="20 % - Akzent5" xfId="25458" hidden="1"/>
    <cellStyle name="20 % - Akzent5" xfId="25444" hidden="1"/>
    <cellStyle name="20 % - Akzent5" xfId="25224" hidden="1"/>
    <cellStyle name="20 % - Akzent5" xfId="25362" hidden="1"/>
    <cellStyle name="20 % - Akzent5" xfId="23896" hidden="1"/>
    <cellStyle name="20 % - Akzent5" xfId="25429" hidden="1"/>
    <cellStyle name="20 % - Akzent5" xfId="22763" hidden="1"/>
    <cellStyle name="20 % - Akzent5" xfId="25528" hidden="1"/>
    <cellStyle name="20 % - Akzent5" xfId="25677" hidden="1"/>
    <cellStyle name="20 % - Akzent5" xfId="26060" hidden="1"/>
    <cellStyle name="20 % - Akzent5" xfId="26463" hidden="1"/>
    <cellStyle name="20 % - Akzent5" xfId="26449" hidden="1"/>
    <cellStyle name="20 % - Akzent5" xfId="25507" hidden="1"/>
    <cellStyle name="20 % - Akzent5" xfId="25499" hidden="1"/>
    <cellStyle name="20 % - Akzent5" xfId="25658" hidden="1"/>
    <cellStyle name="20 % - Akzent5" xfId="26527" hidden="1"/>
    <cellStyle name="20 % - Akzent5" xfId="26737" hidden="1"/>
    <cellStyle name="20 % - Akzent5" xfId="26886" hidden="1"/>
    <cellStyle name="20 % - Akzent5" xfId="27269" hidden="1"/>
    <cellStyle name="20 % - Akzent5" xfId="27672" hidden="1"/>
    <cellStyle name="20 % - Akzent5" xfId="27658" hidden="1"/>
    <cellStyle name="20 % - Akzent5" xfId="26716" hidden="1"/>
    <cellStyle name="20 % - Akzent5" xfId="26708" hidden="1"/>
    <cellStyle name="20 % - Akzent5" xfId="26867" hidden="1"/>
    <cellStyle name="20 % - Akzent5" xfId="26668" hidden="1"/>
    <cellStyle name="20 % - Akzent5" xfId="27751" hidden="1"/>
    <cellStyle name="20 % - Akzent5" xfId="27834" hidden="1"/>
    <cellStyle name="20 % - Akzent5" xfId="27915" hidden="1"/>
    <cellStyle name="20 % - Akzent5" xfId="28011" hidden="1"/>
    <cellStyle name="20 % - Akzent5" xfId="27997" hidden="1"/>
    <cellStyle name="20 % - Akzent5" xfId="27730" hidden="1"/>
    <cellStyle name="20 % - Akzent5" xfId="27722" hidden="1"/>
    <cellStyle name="20 % - Akzent5" xfId="27821" hidden="1"/>
    <cellStyle name="20 % - Akzent5" xfId="26613" hidden="1"/>
    <cellStyle name="20 % - Akzent5" xfId="27935" hidden="1"/>
    <cellStyle name="20 % - Akzent5" xfId="26566" hidden="1"/>
    <cellStyle name="20 % - Akzent5" xfId="27790" hidden="1"/>
    <cellStyle name="20 % - Akzent5" xfId="28091" hidden="1"/>
    <cellStyle name="20 % - Akzent5" xfId="28077" hidden="1"/>
    <cellStyle name="20 % - Akzent5" xfId="27715" hidden="1"/>
    <cellStyle name="20 % - Akzent5" xfId="27978" hidden="1"/>
    <cellStyle name="20 % - Akzent5" xfId="27883" hidden="1"/>
    <cellStyle name="20 % - Akzent5" xfId="26598" hidden="1"/>
    <cellStyle name="20 % - Akzent5" xfId="26678" hidden="1"/>
    <cellStyle name="20 % - Akzent5" xfId="26657" hidden="1"/>
    <cellStyle name="20 % - Akzent5" xfId="26684" hidden="1"/>
    <cellStyle name="20 % - Akzent5" xfId="28154" hidden="1"/>
    <cellStyle name="20 % - Akzent5" xfId="28140" hidden="1"/>
    <cellStyle name="20 % - Akzent5" xfId="27924" hidden="1"/>
    <cellStyle name="20 % - Akzent5" xfId="28060" hidden="1"/>
    <cellStyle name="20 % - Akzent5" xfId="26604" hidden="1"/>
    <cellStyle name="20 % - Akzent5" xfId="28127" hidden="1"/>
    <cellStyle name="20 % - Akzent5 2" xfId="379"/>
    <cellStyle name="20 % - Akzent5 3" xfId="248"/>
    <cellStyle name="20 % - Akzent6" xfId="68" hidden="1"/>
    <cellStyle name="20 % - Akzent6" xfId="914" hidden="1"/>
    <cellStyle name="20 % - Akzent6" xfId="1389" hidden="1"/>
    <cellStyle name="20 % - Akzent6" xfId="2044" hidden="1"/>
    <cellStyle name="20 % - Akzent6" xfId="1617" hidden="1"/>
    <cellStyle name="20 % - Akzent6" xfId="2733" hidden="1"/>
    <cellStyle name="20 % - Akzent6" xfId="2690" hidden="1"/>
    <cellStyle name="20 % - Akzent6" xfId="3201" hidden="1"/>
    <cellStyle name="20 % - Akzent6" xfId="1570" hidden="1"/>
    <cellStyle name="20 % - Akzent6" xfId="3670" hidden="1"/>
    <cellStyle name="20 % - Akzent6" xfId="2549" hidden="1"/>
    <cellStyle name="20 % - Akzent6" xfId="4493" hidden="1"/>
    <cellStyle name="20 % - Akzent6" xfId="4100" hidden="1"/>
    <cellStyle name="20 % - Akzent6" xfId="4941" hidden="1"/>
    <cellStyle name="20 % - Akzent6" xfId="5453" hidden="1"/>
    <cellStyle name="20 % - Akzent6" xfId="6349" hidden="1"/>
    <cellStyle name="20 % - Akzent6" xfId="6644" hidden="1"/>
    <cellStyle name="20 % - Akzent6" xfId="6287" hidden="1"/>
    <cellStyle name="20 % - Akzent6" xfId="7572" hidden="1"/>
    <cellStyle name="20 % - Akzent6" xfId="6375" hidden="1"/>
    <cellStyle name="20 % - Akzent6" xfId="6624" hidden="1"/>
    <cellStyle name="20 % - Akzent6" xfId="7691" hidden="1"/>
    <cellStyle name="20 % - Akzent6" xfId="7453" hidden="1"/>
    <cellStyle name="20 % - Akzent6" xfId="6766" hidden="1"/>
    <cellStyle name="20 % - Akzent6" xfId="6241" hidden="1"/>
    <cellStyle name="20 % - Akzent6" xfId="8165" hidden="1"/>
    <cellStyle name="20 % - Akzent6" xfId="5992" hidden="1"/>
    <cellStyle name="20 % - Akzent6" xfId="9086" hidden="1"/>
    <cellStyle name="20 % - Akzent6" xfId="6030" hidden="1"/>
    <cellStyle name="20 % - Akzent6" xfId="5469" hidden="1"/>
    <cellStyle name="20 % - Akzent6" xfId="9204" hidden="1"/>
    <cellStyle name="20 % - Akzent6" xfId="8968" hidden="1"/>
    <cellStyle name="20 % - Akzent6" xfId="9517" hidden="1"/>
    <cellStyle name="20 % - Akzent6" xfId="5908" hidden="1"/>
    <cellStyle name="20 % - Akzent6" xfId="8632" hidden="1"/>
    <cellStyle name="20 % - Akzent6" xfId="9382" hidden="1"/>
    <cellStyle name="20 % - Akzent6" xfId="8999" hidden="1"/>
    <cellStyle name="20 % - Akzent6" xfId="8705" hidden="1"/>
    <cellStyle name="20 % - Akzent6" xfId="6747" hidden="1"/>
    <cellStyle name="20 % - Akzent6" xfId="5852" hidden="1"/>
    <cellStyle name="20 % - Akzent6" xfId="8480" hidden="1"/>
    <cellStyle name="20 % - Akzent6" xfId="9792" hidden="1"/>
    <cellStyle name="20 % - Akzent6" xfId="8397" hidden="1"/>
    <cellStyle name="20 % - Akzent6" xfId="5999" hidden="1"/>
    <cellStyle name="20 % - Akzent6" xfId="6214" hidden="1"/>
    <cellStyle name="20 % - Akzent6" xfId="9665" hidden="1"/>
    <cellStyle name="20 % - Akzent6" xfId="9064" hidden="1"/>
    <cellStyle name="20 % - Akzent6" xfId="6981" hidden="1"/>
    <cellStyle name="20 % - Akzent6" xfId="6095" hidden="1"/>
    <cellStyle name="20 % - Akzent6" xfId="5888" hidden="1"/>
    <cellStyle name="20 % - Akzent6" xfId="10065" hidden="1"/>
    <cellStyle name="20 % - Akzent6" xfId="9341" hidden="1"/>
    <cellStyle name="20 % - Akzent6" xfId="5685" hidden="1"/>
    <cellStyle name="20 % - Akzent6" xfId="5956" hidden="1"/>
    <cellStyle name="20 % - Akzent6" xfId="9938" hidden="1"/>
    <cellStyle name="20 % - Akzent6" xfId="6921" hidden="1"/>
    <cellStyle name="20 % - Akzent6" xfId="5882" hidden="1"/>
    <cellStyle name="20 % - Akzent6" xfId="8347" hidden="1"/>
    <cellStyle name="20 % - Akzent6" xfId="6963" hidden="1"/>
    <cellStyle name="20 % - Akzent6" xfId="10336" hidden="1"/>
    <cellStyle name="20 % - Akzent6" xfId="8919" hidden="1"/>
    <cellStyle name="20 % - Akzent6" xfId="8289" hidden="1"/>
    <cellStyle name="20 % - Akzent6" xfId="6100" hidden="1"/>
    <cellStyle name="20 % - Akzent6" xfId="10211" hidden="1"/>
    <cellStyle name="20 % - Akzent6" xfId="6117" hidden="1"/>
    <cellStyle name="20 % - Akzent6" xfId="8466" hidden="1"/>
    <cellStyle name="20 % - Akzent6" xfId="6490" hidden="1"/>
    <cellStyle name="20 % - Akzent6" xfId="6193" hidden="1"/>
    <cellStyle name="20 % - Akzent6" xfId="10611" hidden="1"/>
    <cellStyle name="20 % - Akzent6" xfId="6139" hidden="1"/>
    <cellStyle name="20 % - Akzent6" xfId="9095" hidden="1"/>
    <cellStyle name="20 % - Akzent6" xfId="5905" hidden="1"/>
    <cellStyle name="20 % - Akzent6" xfId="10484" hidden="1"/>
    <cellStyle name="20 % - Akzent6" xfId="5944" hidden="1"/>
    <cellStyle name="20 % - Akzent6" xfId="8830" hidden="1"/>
    <cellStyle name="20 % - Akzent6" xfId="9163" hidden="1"/>
    <cellStyle name="20 % - Akzent6" xfId="8752" hidden="1"/>
    <cellStyle name="20 % - Akzent6" xfId="10884" hidden="1"/>
    <cellStyle name="20 % - Akzent6" xfId="6926" hidden="1"/>
    <cellStyle name="20 % - Akzent6" xfId="5822" hidden="1"/>
    <cellStyle name="20 % - Akzent6" xfId="6089" hidden="1"/>
    <cellStyle name="20 % - Akzent6" xfId="10759" hidden="1"/>
    <cellStyle name="20 % - Akzent6" xfId="6124" hidden="1"/>
    <cellStyle name="20 % - Akzent6" xfId="6662" hidden="1"/>
    <cellStyle name="20 % - Akzent6" xfId="8334" hidden="1"/>
    <cellStyle name="20 % - Akzent6" xfId="8450" hidden="1"/>
    <cellStyle name="20 % - Akzent6" xfId="11156" hidden="1"/>
    <cellStyle name="20 % - Akzent6" xfId="8613" hidden="1"/>
    <cellStyle name="20 % - Akzent6" xfId="8961" hidden="1"/>
    <cellStyle name="20 % - Akzent6" xfId="8950" hidden="1"/>
    <cellStyle name="20 % - Akzent6" xfId="11032" hidden="1"/>
    <cellStyle name="20 % - Akzent6" xfId="8625" hidden="1"/>
    <cellStyle name="20 % - Akzent6" xfId="8651" hidden="1"/>
    <cellStyle name="20 % - Akzent6" xfId="9482" hidden="1"/>
    <cellStyle name="20 % - Akzent6" xfId="9354" hidden="1"/>
    <cellStyle name="20 % - Akzent6" xfId="11426" hidden="1"/>
    <cellStyle name="20 % - Akzent6" xfId="8205" hidden="1"/>
    <cellStyle name="20 % - Akzent6" xfId="8682" hidden="1"/>
    <cellStyle name="20 % - Akzent6" xfId="8867" hidden="1"/>
    <cellStyle name="20 % - Akzent6" xfId="6243" hidden="1"/>
    <cellStyle name="20 % - Akzent6" xfId="10268" hidden="1"/>
    <cellStyle name="20 % - Akzent6" xfId="10305" hidden="1"/>
    <cellStyle name="20 % - Akzent6" xfId="8721" hidden="1"/>
    <cellStyle name="20 % - Akzent6" xfId="5560" hidden="1"/>
    <cellStyle name="20 % - Akzent6" xfId="12238" hidden="1"/>
    <cellStyle name="20 % - Akzent6" xfId="11252" hidden="1"/>
    <cellStyle name="20 % - Akzent6" xfId="11930" hidden="1"/>
    <cellStyle name="20 % - Akzent6" xfId="11293" hidden="1"/>
    <cellStyle name="20 % - Akzent6" xfId="8497" hidden="1"/>
    <cellStyle name="20 % - Akzent6" xfId="9028" hidden="1"/>
    <cellStyle name="20 % - Akzent6" xfId="10227" hidden="1"/>
    <cellStyle name="20 % - Akzent6" xfId="10054" hidden="1"/>
    <cellStyle name="20 % - Akzent6" xfId="8532" hidden="1"/>
    <cellStyle name="20 % - Akzent6" xfId="9539" hidden="1"/>
    <cellStyle name="20 % - Akzent6" xfId="10879" hidden="1"/>
    <cellStyle name="20 % - Akzent6" xfId="12989" hidden="1"/>
    <cellStyle name="20 % - Akzent6" xfId="6010" hidden="1"/>
    <cellStyle name="20 % - Akzent6" xfId="10825" hidden="1"/>
    <cellStyle name="20 % - Akzent6" xfId="13564" hidden="1"/>
    <cellStyle name="20 % - Akzent6" xfId="13900" hidden="1"/>
    <cellStyle name="20 % - Akzent6" xfId="13499" hidden="1"/>
    <cellStyle name="20 % - Akzent6" xfId="14806" hidden="1"/>
    <cellStyle name="20 % - Akzent6" xfId="13593" hidden="1"/>
    <cellStyle name="20 % - Akzent6" xfId="13877" hidden="1"/>
    <cellStyle name="20 % - Akzent6" xfId="14957" hidden="1"/>
    <cellStyle name="20 % - Akzent6" xfId="14659" hidden="1"/>
    <cellStyle name="20 % - Akzent6" xfId="15622" hidden="1"/>
    <cellStyle name="20 % - Akzent6" xfId="14671" hidden="1"/>
    <cellStyle name="20 % - Akzent6" xfId="15589" hidden="1"/>
    <cellStyle name="20 % - Akzent6" xfId="13354" hidden="1"/>
    <cellStyle name="20 % - Akzent6" xfId="15654" hidden="1"/>
    <cellStyle name="20 % - Akzent6" xfId="13489" hidden="1"/>
    <cellStyle name="20 % - Akzent6" xfId="15491" hidden="1"/>
    <cellStyle name="20 % - Akzent6" xfId="13205" hidden="1"/>
    <cellStyle name="20 % - Akzent6" xfId="14144" hidden="1"/>
    <cellStyle name="20 % - Akzent6" xfId="15492" hidden="1"/>
    <cellStyle name="20 % - Akzent6" xfId="13723" hidden="1"/>
    <cellStyle name="20 % - Akzent6" xfId="15934" hidden="1"/>
    <cellStyle name="20 % - Akzent6" xfId="14721" hidden="1"/>
    <cellStyle name="20 % - Akzent6" xfId="15902" hidden="1"/>
    <cellStyle name="20 % - Akzent6" xfId="13115" hidden="1"/>
    <cellStyle name="20 % - Akzent6" xfId="15966" hidden="1"/>
    <cellStyle name="20 % - Akzent6" xfId="14300" hidden="1"/>
    <cellStyle name="20 % - Akzent6" xfId="15805" hidden="1"/>
    <cellStyle name="20 % - Akzent6" xfId="14758" hidden="1"/>
    <cellStyle name="20 % - Akzent6" xfId="14060" hidden="1"/>
    <cellStyle name="20 % - Akzent6" xfId="15806" hidden="1"/>
    <cellStyle name="20 % - Akzent6" xfId="15670" hidden="1"/>
    <cellStyle name="20 % - Akzent6" xfId="16268" hidden="1"/>
    <cellStyle name="20 % - Akzent6" xfId="13948" hidden="1"/>
    <cellStyle name="20 % - Akzent6" xfId="10381" hidden="1"/>
    <cellStyle name="20 % - Akzent6" xfId="16615" hidden="1"/>
    <cellStyle name="20 % - Akzent6" xfId="16892" hidden="1"/>
    <cellStyle name="20 % - Akzent6" xfId="16831" hidden="1"/>
    <cellStyle name="20 % - Akzent6" xfId="13253" hidden="1"/>
    <cellStyle name="20 % - Akzent6" xfId="17111" hidden="1"/>
    <cellStyle name="20 % - Akzent6" xfId="17388" hidden="1"/>
    <cellStyle name="20 % - Akzent6" xfId="17327" hidden="1"/>
    <cellStyle name="20 % - Akzent6" xfId="16457" hidden="1"/>
    <cellStyle name="20 % - Akzent6" xfId="17662" hidden="1"/>
    <cellStyle name="20 % - Akzent6" xfId="17939" hidden="1"/>
    <cellStyle name="20 % - Akzent6" xfId="17878" hidden="1"/>
    <cellStyle name="20 % - Akzent6" xfId="16463" hidden="1"/>
    <cellStyle name="20 % - Akzent6" xfId="18157" hidden="1"/>
    <cellStyle name="20 % - Akzent6" xfId="18434" hidden="1"/>
    <cellStyle name="20 % - Akzent6" xfId="18373" hidden="1"/>
    <cellStyle name="20 % - Akzent6" xfId="13409" hidden="1"/>
    <cellStyle name="20 % - Akzent6" xfId="18644" hidden="1"/>
    <cellStyle name="20 % - Akzent6" xfId="18921" hidden="1"/>
    <cellStyle name="20 % - Akzent6" xfId="18860" hidden="1"/>
    <cellStyle name="20 % - Akzent6" xfId="19147" hidden="1"/>
    <cellStyle name="20 % - Akzent6" xfId="19891" hidden="1"/>
    <cellStyle name="20 % - Akzent6" xfId="19994" hidden="1"/>
    <cellStyle name="20 % - Akzent6" xfId="20279" hidden="1"/>
    <cellStyle name="20 % - Akzent6" xfId="19794" hidden="1"/>
    <cellStyle name="20 % - Akzent6" xfId="19439" hidden="1"/>
    <cellStyle name="20 % - Akzent6" xfId="19217" hidden="1"/>
    <cellStyle name="20 % - Akzent6" xfId="20877" hidden="1"/>
    <cellStyle name="20 % - Akzent6" xfId="20291" hidden="1"/>
    <cellStyle name="20 % - Akzent6" xfId="19715" hidden="1"/>
    <cellStyle name="20 % - Akzent6" xfId="19100" hidden="1"/>
    <cellStyle name="20 % - Akzent6" xfId="20297" hidden="1"/>
    <cellStyle name="20 % - Akzent6" xfId="19431" hidden="1"/>
    <cellStyle name="20 % - Akzent6" xfId="19673" hidden="1"/>
    <cellStyle name="20 % - Akzent6" xfId="19452" hidden="1"/>
    <cellStyle name="20 % - Akzent6" xfId="20927" hidden="1"/>
    <cellStyle name="20 % - Akzent6" xfId="19099" hidden="1"/>
    <cellStyle name="20 % - Akzent6" xfId="21070" hidden="1"/>
    <cellStyle name="20 % - Akzent6" xfId="20896" hidden="1"/>
    <cellStyle name="20 % - Akzent6" xfId="21026" hidden="1"/>
    <cellStyle name="20 % - Akzent6" xfId="21141" hidden="1"/>
    <cellStyle name="20 % - Akzent6" xfId="20769" hidden="1"/>
    <cellStyle name="20 % - Akzent6" xfId="21105" hidden="1"/>
    <cellStyle name="20 % - Akzent6" xfId="21213" hidden="1"/>
    <cellStyle name="20 % - Akzent6" xfId="19771" hidden="1"/>
    <cellStyle name="20 % - Akzent6" xfId="21176" hidden="1"/>
    <cellStyle name="20 % - Akzent6" xfId="21284" hidden="1"/>
    <cellStyle name="20 % - Akzent6" xfId="20273" hidden="1"/>
    <cellStyle name="20 % - Akzent6" xfId="21247" hidden="1"/>
    <cellStyle name="20 % - Akzent6" xfId="21352" hidden="1"/>
    <cellStyle name="20 % - Akzent6" xfId="20069" hidden="1"/>
    <cellStyle name="20 % - Akzent6" xfId="21317" hidden="1"/>
    <cellStyle name="20 % - Akzent6" xfId="21420" hidden="1"/>
    <cellStyle name="20 % - Akzent6" xfId="19359" hidden="1"/>
    <cellStyle name="20 % - Akzent6" xfId="19674" hidden="1"/>
    <cellStyle name="20 % - Akzent6" xfId="19779" hidden="1"/>
    <cellStyle name="20 % - Akzent6" xfId="19460" hidden="1"/>
    <cellStyle name="20 % - Akzent6" xfId="20197" hidden="1"/>
    <cellStyle name="20 % - Akzent6" xfId="19317" hidden="1"/>
    <cellStyle name="20 % - Akzent6" xfId="20826" hidden="1"/>
    <cellStyle name="20 % - Akzent6" xfId="19282" hidden="1"/>
    <cellStyle name="20 % - Akzent6" xfId="21188" hidden="1"/>
    <cellStyle name="20 % - Akzent6" xfId="21061" hidden="1"/>
    <cellStyle name="20 % - Akzent6" xfId="20899" hidden="1"/>
    <cellStyle name="20 % - Akzent6" xfId="21584" hidden="1"/>
    <cellStyle name="20 % - Akzent6" xfId="19475" hidden="1"/>
    <cellStyle name="20 % - Akzent6" xfId="19361" hidden="1"/>
    <cellStyle name="20 % - Akzent6" xfId="20065" hidden="1"/>
    <cellStyle name="20 % - Akzent6" xfId="21567" hidden="1"/>
    <cellStyle name="20 % - Akzent6" xfId="19331" hidden="1"/>
    <cellStyle name="20 % - Akzent6" xfId="21695" hidden="1"/>
    <cellStyle name="20 % - Akzent6" xfId="20992" hidden="1"/>
    <cellStyle name="20 % - Akzent6" xfId="21103" hidden="1"/>
    <cellStyle name="20 % - Akzent6" xfId="21868" hidden="1"/>
    <cellStyle name="20 % - Akzent6" xfId="19215" hidden="1"/>
    <cellStyle name="20 % - Akzent6" xfId="21290" hidden="1"/>
    <cellStyle name="20 % - Akzent6" xfId="21930" hidden="1"/>
    <cellStyle name="20 % - Akzent6" xfId="21470" hidden="1"/>
    <cellStyle name="20 % - Akzent6" xfId="20819" hidden="1"/>
    <cellStyle name="20 % - Akzent6" xfId="21765" hidden="1"/>
    <cellStyle name="20 % - Akzent6" xfId="20238" hidden="1"/>
    <cellStyle name="20 % - Akzent6" xfId="21520" hidden="1"/>
    <cellStyle name="20 % - Akzent6" xfId="21663" hidden="1"/>
    <cellStyle name="20 % - Akzent6" xfId="20252" hidden="1"/>
    <cellStyle name="20 % - Akzent6" xfId="22023" hidden="1"/>
    <cellStyle name="20 % - Akzent6" xfId="22112" hidden="1"/>
    <cellStyle name="20 % - Akzent6" xfId="19949" hidden="1"/>
    <cellStyle name="20 % - Akzent6" xfId="22087" hidden="1"/>
    <cellStyle name="20 % - Akzent6" xfId="22169" hidden="1"/>
    <cellStyle name="20 % - Akzent6" xfId="22038" hidden="1"/>
    <cellStyle name="20 % - Akzent6" xfId="22138" hidden="1"/>
    <cellStyle name="20 % - Akzent6" xfId="22219" hidden="1"/>
    <cellStyle name="20 % - Akzent6" xfId="21876" hidden="1"/>
    <cellStyle name="20 % - Akzent6" xfId="21579" hidden="1"/>
    <cellStyle name="20 % - Akzent6" xfId="22270" hidden="1"/>
    <cellStyle name="20 % - Akzent6" xfId="19306" hidden="1"/>
    <cellStyle name="20 % - Akzent6" xfId="22243" hidden="1"/>
    <cellStyle name="20 % - Akzent6" xfId="22321" hidden="1"/>
    <cellStyle name="20 % - Akzent6" xfId="19792" hidden="1"/>
    <cellStyle name="20 % - Akzent6" xfId="22297" hidden="1"/>
    <cellStyle name="20 % - Akzent6" xfId="22366" hidden="1"/>
    <cellStyle name="20 % - Akzent6" xfId="19284" hidden="1"/>
    <cellStyle name="20 % - Akzent6" xfId="22218" hidden="1"/>
    <cellStyle name="20 % - Akzent6" xfId="22096" hidden="1"/>
    <cellStyle name="20 % - Akzent6" xfId="22275" hidden="1"/>
    <cellStyle name="20 % - Akzent6" xfId="22053" hidden="1"/>
    <cellStyle name="20 % - Akzent6" xfId="22563" hidden="1"/>
    <cellStyle name="20 % - Akzent6" xfId="21538" hidden="1"/>
    <cellStyle name="20 % - Akzent6" xfId="22026" hidden="1"/>
    <cellStyle name="20 % - Akzent6" xfId="22288" hidden="1"/>
    <cellStyle name="20 % - Akzent6" xfId="22608" hidden="1"/>
    <cellStyle name="20 % - Akzent6" xfId="22277" hidden="1"/>
    <cellStyle name="20 % - Akzent6" xfId="19244" hidden="1"/>
    <cellStyle name="20 % - Akzent6" xfId="21714" hidden="1"/>
    <cellStyle name="20 % - Akzent6" xfId="21938" hidden="1"/>
    <cellStyle name="20 % - Akzent6" xfId="22076" hidden="1"/>
    <cellStyle name="20 % - Akzent6" xfId="22599" hidden="1"/>
    <cellStyle name="20 % - Akzent6" xfId="22438" hidden="1"/>
    <cellStyle name="20 % - Akzent6" xfId="21132" hidden="1"/>
    <cellStyle name="20 % - Akzent6" xfId="20702" hidden="1"/>
    <cellStyle name="20 % - Akzent6" xfId="19438" hidden="1"/>
    <cellStyle name="20 % - Akzent6" xfId="22577" hidden="1"/>
    <cellStyle name="20 % - Akzent6" xfId="22550" hidden="1"/>
    <cellStyle name="20 % - Akzent6" xfId="22013" hidden="1"/>
    <cellStyle name="20 % - Akzent6" xfId="19420" hidden="1"/>
    <cellStyle name="20 % - Akzent6" xfId="20152" hidden="1"/>
    <cellStyle name="20 % - Akzent6" xfId="22717" hidden="1"/>
    <cellStyle name="20 % - Akzent6" xfId="22652" hidden="1"/>
    <cellStyle name="20 % - Akzent6" xfId="22574" hidden="1"/>
    <cellStyle name="20 % - Akzent6" xfId="22751" hidden="1"/>
    <cellStyle name="20 % - Akzent6" xfId="22818" hidden="1"/>
    <cellStyle name="20 % - Akzent6" xfId="22919" hidden="1"/>
    <cellStyle name="20 % - Akzent6" xfId="22865" hidden="1"/>
    <cellStyle name="20 % - Akzent6" xfId="23737" hidden="1"/>
    <cellStyle name="20 % - Akzent6" xfId="23739" hidden="1"/>
    <cellStyle name="20 % - Akzent6" xfId="22856" hidden="1"/>
    <cellStyle name="20 % - Akzent6" xfId="22829" hidden="1"/>
    <cellStyle name="20 % - Akzent6" xfId="23752" hidden="1"/>
    <cellStyle name="20 % - Akzent6" xfId="23819" hidden="1"/>
    <cellStyle name="20 % - Akzent6" xfId="24037" hidden="1"/>
    <cellStyle name="20 % - Akzent6" xfId="24138" hidden="1"/>
    <cellStyle name="20 % - Akzent6" xfId="24084" hidden="1"/>
    <cellStyle name="20 % - Akzent6" xfId="24956" hidden="1"/>
    <cellStyle name="20 % - Akzent6" xfId="24958" hidden="1"/>
    <cellStyle name="20 % - Akzent6" xfId="24075" hidden="1"/>
    <cellStyle name="20 % - Akzent6" xfId="24048" hidden="1"/>
    <cellStyle name="20 % - Akzent6" xfId="24971" hidden="1"/>
    <cellStyle name="20 % - Akzent6" xfId="23930" hidden="1"/>
    <cellStyle name="20 % - Akzent6" xfId="25051" hidden="1"/>
    <cellStyle name="20 % - Akzent6" xfId="25104" hidden="1"/>
    <cellStyle name="20 % - Akzent6" xfId="25077" hidden="1"/>
    <cellStyle name="20 % - Akzent6" xfId="25300" hidden="1"/>
    <cellStyle name="20 % - Akzent6" xfId="25302" hidden="1"/>
    <cellStyle name="20 % - Akzent6" xfId="25072" hidden="1"/>
    <cellStyle name="20 % - Akzent6" xfId="25061" hidden="1"/>
    <cellStyle name="20 % - Akzent6" xfId="25315" hidden="1"/>
    <cellStyle name="20 % - Akzent6" xfId="25092" hidden="1"/>
    <cellStyle name="20 % - Akzent6" xfId="25195" hidden="1"/>
    <cellStyle name="20 % - Akzent6" xfId="25249" hidden="1"/>
    <cellStyle name="20 % - Akzent6" xfId="23791" hidden="1"/>
    <cellStyle name="20 % - Akzent6" xfId="25380" hidden="1"/>
    <cellStyle name="20 % - Akzent6" xfId="25382" hidden="1"/>
    <cellStyle name="20 % - Akzent6" xfId="23895" hidden="1"/>
    <cellStyle name="20 % - Akzent6" xfId="23934" hidden="1"/>
    <cellStyle name="20 % - Akzent6" xfId="25395" hidden="1"/>
    <cellStyle name="20 % - Akzent6" xfId="25181" hidden="1"/>
    <cellStyle name="20 % - Akzent6" xfId="23936" hidden="1"/>
    <cellStyle name="20 % - Akzent6" xfId="23890" hidden="1"/>
    <cellStyle name="20 % - Akzent6" xfId="23922" hidden="1"/>
    <cellStyle name="20 % - Akzent6" xfId="25445" hidden="1"/>
    <cellStyle name="20 % - Akzent6" xfId="25447" hidden="1"/>
    <cellStyle name="20 % - Akzent6" xfId="23872" hidden="1"/>
    <cellStyle name="20 % - Akzent6" xfId="23862" hidden="1"/>
    <cellStyle name="20 % - Akzent6" xfId="25460" hidden="1"/>
    <cellStyle name="20 % - Akzent6" xfId="25199" hidden="1"/>
    <cellStyle name="20 % - Akzent6" xfId="22758" hidden="1"/>
    <cellStyle name="20 % - Akzent6" xfId="25531" hidden="1"/>
    <cellStyle name="20 % - Akzent6" xfId="25632" hidden="1"/>
    <cellStyle name="20 % - Akzent6" xfId="25578" hidden="1"/>
    <cellStyle name="20 % - Akzent6" xfId="26450" hidden="1"/>
    <cellStyle name="20 % - Akzent6" xfId="26452" hidden="1"/>
    <cellStyle name="20 % - Akzent6" xfId="25569" hidden="1"/>
    <cellStyle name="20 % - Akzent6" xfId="25542" hidden="1"/>
    <cellStyle name="20 % - Akzent6" xfId="26465" hidden="1"/>
    <cellStyle name="20 % - Akzent6" xfId="26530" hidden="1"/>
    <cellStyle name="20 % - Akzent6" xfId="26740" hidden="1"/>
    <cellStyle name="20 % - Akzent6" xfId="26841" hidden="1"/>
    <cellStyle name="20 % - Akzent6" xfId="26787" hidden="1"/>
    <cellStyle name="20 % - Akzent6" xfId="27659" hidden="1"/>
    <cellStyle name="20 % - Akzent6" xfId="27661" hidden="1"/>
    <cellStyle name="20 % - Akzent6" xfId="26778" hidden="1"/>
    <cellStyle name="20 % - Akzent6" xfId="26751" hidden="1"/>
    <cellStyle name="20 % - Akzent6" xfId="27674" hidden="1"/>
    <cellStyle name="20 % - Akzent6" xfId="26635" hidden="1"/>
    <cellStyle name="20 % - Akzent6" xfId="27754" hidden="1"/>
    <cellStyle name="20 % - Akzent6" xfId="27806" hidden="1"/>
    <cellStyle name="20 % - Akzent6" xfId="27779" hidden="1"/>
    <cellStyle name="20 % - Akzent6" xfId="27998" hidden="1"/>
    <cellStyle name="20 % - Akzent6" xfId="28000" hidden="1"/>
    <cellStyle name="20 % - Akzent6" xfId="27774" hidden="1"/>
    <cellStyle name="20 % - Akzent6" xfId="27764" hidden="1"/>
    <cellStyle name="20 % - Akzent6" xfId="28013" hidden="1"/>
    <cellStyle name="20 % - Akzent6" xfId="27794" hidden="1"/>
    <cellStyle name="20 % - Akzent6" xfId="27896" hidden="1"/>
    <cellStyle name="20 % - Akzent6" xfId="27948" hidden="1"/>
    <cellStyle name="20 % - Akzent6" xfId="26503" hidden="1"/>
    <cellStyle name="20 % - Akzent6" xfId="28078" hidden="1"/>
    <cellStyle name="20 % - Akzent6" xfId="28080" hidden="1"/>
    <cellStyle name="20 % - Akzent6" xfId="26603" hidden="1"/>
    <cellStyle name="20 % - Akzent6" xfId="26639" hidden="1"/>
    <cellStyle name="20 % - Akzent6" xfId="28093" hidden="1"/>
    <cellStyle name="20 % - Akzent6" xfId="27882" hidden="1"/>
    <cellStyle name="20 % - Akzent6" xfId="26641" hidden="1"/>
    <cellStyle name="20 % - Akzent6" xfId="26599" hidden="1"/>
    <cellStyle name="20 % - Akzent6" xfId="26627" hidden="1"/>
    <cellStyle name="20 % - Akzent6" xfId="28141" hidden="1"/>
    <cellStyle name="20 % - Akzent6" xfId="28143" hidden="1"/>
    <cellStyle name="20 % - Akzent6" xfId="26581" hidden="1"/>
    <cellStyle name="20 % - Akzent6" xfId="26571" hidden="1"/>
    <cellStyle name="20 % - Akzent6" xfId="28156" hidden="1"/>
    <cellStyle name="20 % - Akzent6" xfId="27899" hidden="1"/>
    <cellStyle name="20 % - Akzent6 2" xfId="380"/>
    <cellStyle name="20 % - Akzent6 3" xfId="249"/>
    <cellStyle name="20% - Accent1 2" xfId="82"/>
    <cellStyle name="20% - Accent1 3" xfId="201"/>
    <cellStyle name="20% - Accent2 2" xfId="83"/>
    <cellStyle name="20% - Accent2 3" xfId="202"/>
    <cellStyle name="20% - Accent3 2" xfId="84"/>
    <cellStyle name="20% - Accent3 3" xfId="203"/>
    <cellStyle name="20% - Accent4 2" xfId="85"/>
    <cellStyle name="20% - Accent4 3" xfId="204"/>
    <cellStyle name="20% - Accent5 2" xfId="86"/>
    <cellStyle name="20% - Accent5 3" xfId="205"/>
    <cellStyle name="20% - Accent6 2" xfId="87"/>
    <cellStyle name="20% - Accent6 3" xfId="206"/>
    <cellStyle name="2x indented GHG Textfiels" xfId="10"/>
    <cellStyle name="2x indented GHG Textfiels 2" xfId="88"/>
    <cellStyle name="2x indented GHG Textfiels 2 2" xfId="89"/>
    <cellStyle name="2x indented GHG Textfiels 3" xfId="90"/>
    <cellStyle name="2x indented GHG Textfiels 3 2" xfId="402"/>
    <cellStyle name="2x indented GHG Textfiels 3 2 2" xfId="532"/>
    <cellStyle name="2x indented GHG Textfiels 3 2 2 2" xfId="747"/>
    <cellStyle name="2x indented GHG Textfiels 3 2 2 2 2" xfId="1196"/>
    <cellStyle name="2x indented GHG Textfiels 3 2 2 2 2 10" xfId="16573"/>
    <cellStyle name="2x indented GHG Textfiels 3 2 2 2 2 11" xfId="17069"/>
    <cellStyle name="2x indented GHG Textfiels 3 2 2 2 2 12" xfId="17620"/>
    <cellStyle name="2x indented GHG Textfiels 3 2 2 2 2 13" xfId="18115"/>
    <cellStyle name="2x indented GHG Textfiels 3 2 2 2 2 14" xfId="18602"/>
    <cellStyle name="2x indented GHG Textfiels 3 2 2 2 2 15" xfId="23197"/>
    <cellStyle name="2x indented GHG Textfiels 3 2 2 2 2 16" xfId="25910"/>
    <cellStyle name="2x indented GHG Textfiels 3 2 2 2 2 2" xfId="2326"/>
    <cellStyle name="2x indented GHG Textfiels 3 2 2 2 2 2 2" xfId="24416"/>
    <cellStyle name="2x indented GHG Textfiels 3 2 2 2 2 2 3" xfId="27119"/>
    <cellStyle name="2x indented GHG Textfiels 3 2 2 2 2 3" xfId="3015"/>
    <cellStyle name="2x indented GHG Textfiels 3 2 2 2 2 4" xfId="3483"/>
    <cellStyle name="2x indented GHG Textfiels 3 2 2 2 2 5" xfId="3952"/>
    <cellStyle name="2x indented GHG Textfiels 3 2 2 2 2 6" xfId="4775"/>
    <cellStyle name="2x indented GHG Textfiels 3 2 2 2 2 7" xfId="5223"/>
    <cellStyle name="2x indented GHG Textfiels 3 2 2 2 2 8" xfId="10144"/>
    <cellStyle name="2x indented GHG Textfiels 3 2 2 2 2 9" xfId="15976"/>
    <cellStyle name="2x indented GHG Textfiels 3 2 2 2 3" xfId="1882"/>
    <cellStyle name="2x indented GHG Textfiels 3 2 2 2 3 2" xfId="7297"/>
    <cellStyle name="2x indented GHG Textfiels 3 2 2 2 3 2 2" xfId="24797"/>
    <cellStyle name="2x indented GHG Textfiels 3 2 2 2 3 2 3" xfId="27500"/>
    <cellStyle name="2x indented GHG Textfiels 3 2 2 2 3 3" xfId="10379"/>
    <cellStyle name="2x indented GHG Textfiels 3 2 2 2 3 4" xfId="14222"/>
    <cellStyle name="2x indented GHG Textfiels 3 2 2 2 3 5" xfId="20551"/>
    <cellStyle name="2x indented GHG Textfiels 3 2 2 2 3 6" xfId="23578"/>
    <cellStyle name="2x indented GHG Textfiels 3 2 2 2 3 7" xfId="26291"/>
    <cellStyle name="2x indented GHG Textfiels 3 2 2 2 4" xfId="2644"/>
    <cellStyle name="2x indented GHG Textfiels 3 2 2 2 4 2" xfId="7612"/>
    <cellStyle name="2x indented GHG Textfiels 3 2 2 2 4 3" xfId="8538"/>
    <cellStyle name="2x indented GHG Textfiels 3 2 2 2 4 4" xfId="13186"/>
    <cellStyle name="2x indented GHG Textfiels 3 2 2 2 5" xfId="4327"/>
    <cellStyle name="2x indented GHG Textfiels 3 2 2 2 5 2" xfId="8018"/>
    <cellStyle name="2x indented GHG Textfiels 3 2 2 2 5 3" xfId="12690"/>
    <cellStyle name="2x indented GHG Textfiels 3 2 2 2 5 4" xfId="14119"/>
    <cellStyle name="2x indented GHG Textfiels 3 2 2 2 6" xfId="8321"/>
    <cellStyle name="2x indented GHG Textfiels 3 2 2 2 6 2" xfId="10070"/>
    <cellStyle name="2x indented GHG Textfiels 3 2 2 2 6 3" xfId="15121"/>
    <cellStyle name="2x indented GHG Textfiels 3 2 2 2 7" xfId="11249"/>
    <cellStyle name="2x indented GHG Textfiels 3 2 2 2 8" xfId="14457"/>
    <cellStyle name="2x indented GHG Textfiels 3 2 2 3" xfId="990"/>
    <cellStyle name="2x indented GHG Textfiels 3 2 2 3 10" xfId="16690"/>
    <cellStyle name="2x indented GHG Textfiels 3 2 2 3 11" xfId="17186"/>
    <cellStyle name="2x indented GHG Textfiels 3 2 2 3 12" xfId="17737"/>
    <cellStyle name="2x indented GHG Textfiels 3 2 2 3 13" xfId="18232"/>
    <cellStyle name="2x indented GHG Textfiels 3 2 2 3 14" xfId="18719"/>
    <cellStyle name="2x indented GHG Textfiels 3 2 2 3 15" xfId="22989"/>
    <cellStyle name="2x indented GHG Textfiels 3 2 2 3 16" xfId="25702"/>
    <cellStyle name="2x indented GHG Textfiels 3 2 2 3 2" xfId="2120"/>
    <cellStyle name="2x indented GHG Textfiels 3 2 2 3 2 2" xfId="24208"/>
    <cellStyle name="2x indented GHG Textfiels 3 2 2 3 2 3" xfId="26911"/>
    <cellStyle name="2x indented GHG Textfiels 3 2 2 3 3" xfId="2809"/>
    <cellStyle name="2x indented GHG Textfiels 3 2 2 3 4" xfId="3277"/>
    <cellStyle name="2x indented GHG Textfiels 3 2 2 3 5" xfId="3746"/>
    <cellStyle name="2x indented GHG Textfiels 3 2 2 3 6" xfId="4569"/>
    <cellStyle name="2x indented GHG Textfiels 3 2 2 3 7" xfId="5017"/>
    <cellStyle name="2x indented GHG Textfiels 3 2 2 3 8" xfId="6763"/>
    <cellStyle name="2x indented GHG Textfiels 3 2 2 3 9" xfId="13931"/>
    <cellStyle name="2x indented GHG Textfiels 3 2 2 4" xfId="1679"/>
    <cellStyle name="2x indented GHG Textfiels 3 2 2 4 2" xfId="7083"/>
    <cellStyle name="2x indented GHG Textfiels 3 2 2 4 2 2" xfId="24590"/>
    <cellStyle name="2x indented GHG Textfiels 3 2 2 4 2 3" xfId="27293"/>
    <cellStyle name="2x indented GHG Textfiels 3 2 2 4 3" xfId="11815"/>
    <cellStyle name="2x indented GHG Textfiels 3 2 2 4 4" xfId="13319"/>
    <cellStyle name="2x indented GHG Textfiels 3 2 2 4 5" xfId="20345"/>
    <cellStyle name="2x indented GHG Textfiels 3 2 2 4 6" xfId="23371"/>
    <cellStyle name="2x indented GHG Textfiels 3 2 2 4 7" xfId="26084"/>
    <cellStyle name="2x indented GHG Textfiels 3 2 2 5" xfId="2528"/>
    <cellStyle name="2x indented GHG Textfiels 3 2 2 5 2" xfId="6631"/>
    <cellStyle name="2x indented GHG Textfiels 3 2 2 5 3" xfId="10958"/>
    <cellStyle name="2x indented GHG Textfiels 3 2 2 5 4" xfId="13518"/>
    <cellStyle name="2x indented GHG Textfiels 3 2 2 6" xfId="4121"/>
    <cellStyle name="2x indented GHG Textfiels 3 2 2 6 2" xfId="7812"/>
    <cellStyle name="2x indented GHG Textfiels 3 2 2 6 3" xfId="12480"/>
    <cellStyle name="2x indented GHG Textfiels 3 2 2 6 4" xfId="15202"/>
    <cellStyle name="2x indented GHG Textfiels 3 2 2 7" xfId="12170"/>
    <cellStyle name="2x indented GHG Textfiels 3 2 2 7 2" xfId="12921"/>
    <cellStyle name="2x indented GHG Textfiels 3 2 2 7 3" xfId="16200"/>
    <cellStyle name="2x indented GHG Textfiels 3 2 2 8" xfId="12049"/>
    <cellStyle name="2x indented GHG Textfiels 3 2 2 9" xfId="13610"/>
    <cellStyle name="2x indented GHG Textfiels 3 2 3" xfId="710"/>
    <cellStyle name="2x indented GHG Textfiels 3 2 3 2" xfId="1159"/>
    <cellStyle name="2x indented GHG Textfiels 3 2 3 2 10" xfId="16736"/>
    <cellStyle name="2x indented GHG Textfiels 3 2 3 2 11" xfId="17232"/>
    <cellStyle name="2x indented GHG Textfiels 3 2 3 2 12" xfId="17783"/>
    <cellStyle name="2x indented GHG Textfiels 3 2 3 2 13" xfId="18278"/>
    <cellStyle name="2x indented GHG Textfiels 3 2 3 2 14" xfId="18765"/>
    <cellStyle name="2x indented GHG Textfiels 3 2 3 2 15" xfId="23160"/>
    <cellStyle name="2x indented GHG Textfiels 3 2 3 2 16" xfId="25873"/>
    <cellStyle name="2x indented GHG Textfiels 3 2 3 2 2" xfId="2289"/>
    <cellStyle name="2x indented GHG Textfiels 3 2 3 2 2 2" xfId="24379"/>
    <cellStyle name="2x indented GHG Textfiels 3 2 3 2 2 3" xfId="27082"/>
    <cellStyle name="2x indented GHG Textfiels 3 2 3 2 3" xfId="2978"/>
    <cellStyle name="2x indented GHG Textfiels 3 2 3 2 4" xfId="3446"/>
    <cellStyle name="2x indented GHG Textfiels 3 2 3 2 5" xfId="3915"/>
    <cellStyle name="2x indented GHG Textfiels 3 2 3 2 6" xfId="4738"/>
    <cellStyle name="2x indented GHG Textfiels 3 2 3 2 7" xfId="5186"/>
    <cellStyle name="2x indented GHG Textfiels 3 2 3 2 8" xfId="11433"/>
    <cellStyle name="2x indented GHG Textfiels 3 2 3 2 9" xfId="14855"/>
    <cellStyle name="2x indented GHG Textfiels 3 2 3 3" xfId="1845"/>
    <cellStyle name="2x indented GHG Textfiels 3 2 3 3 2" xfId="7260"/>
    <cellStyle name="2x indented GHG Textfiels 3 2 3 3 2 2" xfId="24760"/>
    <cellStyle name="2x indented GHG Textfiels 3 2 3 3 2 3" xfId="27463"/>
    <cellStyle name="2x indented GHG Textfiels 3 2 3 3 3" xfId="11811"/>
    <cellStyle name="2x indented GHG Textfiels 3 2 3 3 4" xfId="15812"/>
    <cellStyle name="2x indented GHG Textfiels 3 2 3 3 5" xfId="20514"/>
    <cellStyle name="2x indented GHG Textfiels 3 2 3 3 6" xfId="23541"/>
    <cellStyle name="2x indented GHG Textfiels 3 2 3 3 7" xfId="26254"/>
    <cellStyle name="2x indented GHG Textfiels 3 2 3 4" xfId="1634"/>
    <cellStyle name="2x indented GHG Textfiels 3 2 3 4 2" xfId="7514"/>
    <cellStyle name="2x indented GHG Textfiels 3 2 3 4 3" xfId="11736"/>
    <cellStyle name="2x indented GHG Textfiels 3 2 3 4 4" xfId="14304"/>
    <cellStyle name="2x indented GHG Textfiels 3 2 3 5" xfId="4290"/>
    <cellStyle name="2x indented GHG Textfiels 3 2 3 5 2" xfId="7981"/>
    <cellStyle name="2x indented GHG Textfiels 3 2 3 5 3" xfId="12653"/>
    <cellStyle name="2x indented GHG Textfiels 3 2 3 5 4" xfId="15871"/>
    <cellStyle name="2x indented GHG Textfiels 3 2 3 6" xfId="9438"/>
    <cellStyle name="2x indented GHG Textfiels 3 2 3 6 2" xfId="9350"/>
    <cellStyle name="2x indented GHG Textfiels 3 2 3 6 3" xfId="13909"/>
    <cellStyle name="2x indented GHG Textfiels 3 2 3 7" xfId="11046"/>
    <cellStyle name="2x indented GHG Textfiels 3 2 3 8" xfId="14385"/>
    <cellStyle name="2x indented GHG Textfiels 3 2 4" xfId="17557"/>
    <cellStyle name="2x indented GHG Textfiels 3 3" xfId="350"/>
    <cellStyle name="2x indented GHG Textfiels 3 3 10" xfId="5385"/>
    <cellStyle name="2x indented GHG Textfiels 3 3 11" xfId="13195"/>
    <cellStyle name="2x indented GHG Textfiels 3 3 2" xfId="637"/>
    <cellStyle name="2x indented GHG Textfiels 3 3 2 2" xfId="852"/>
    <cellStyle name="2x indented GHG Textfiels 3 3 2 2 2" xfId="1301"/>
    <cellStyle name="2x indented GHG Textfiels 3 3 2 2 2 10" xfId="16619"/>
    <cellStyle name="2x indented GHG Textfiels 3 3 2 2 2 11" xfId="17115"/>
    <cellStyle name="2x indented GHG Textfiels 3 3 2 2 2 12" xfId="17666"/>
    <cellStyle name="2x indented GHG Textfiels 3 3 2 2 2 13" xfId="18161"/>
    <cellStyle name="2x indented GHG Textfiels 3 3 2 2 2 14" xfId="18648"/>
    <cellStyle name="2x indented GHG Textfiels 3 3 2 2 2 15" xfId="23302"/>
    <cellStyle name="2x indented GHG Textfiels 3 3 2 2 2 16" xfId="26015"/>
    <cellStyle name="2x indented GHG Textfiels 3 3 2 2 2 2" xfId="2431"/>
    <cellStyle name="2x indented GHG Textfiels 3 3 2 2 2 2 2" xfId="24521"/>
    <cellStyle name="2x indented GHG Textfiels 3 3 2 2 2 2 3" xfId="27224"/>
    <cellStyle name="2x indented GHG Textfiels 3 3 2 2 2 3" xfId="3120"/>
    <cellStyle name="2x indented GHG Textfiels 3 3 2 2 2 4" xfId="3588"/>
    <cellStyle name="2x indented GHG Textfiels 3 3 2 2 2 5" xfId="4057"/>
    <cellStyle name="2x indented GHG Textfiels 3 3 2 2 2 6" xfId="4880"/>
    <cellStyle name="2x indented GHG Textfiels 3 3 2 2 2 7" xfId="5328"/>
    <cellStyle name="2x indented GHG Textfiels 3 3 2 2 2 8" xfId="10315"/>
    <cellStyle name="2x indented GHG Textfiels 3 3 2 2 2 9" xfId="13884"/>
    <cellStyle name="2x indented GHG Textfiels 3 3 2 2 3" xfId="1983"/>
    <cellStyle name="2x indented GHG Textfiels 3 3 2 2 3 2" xfId="7402"/>
    <cellStyle name="2x indented GHG Textfiels 3 3 2 2 3 2 2" xfId="24902"/>
    <cellStyle name="2x indented GHG Textfiels 3 3 2 2 3 2 3" xfId="27605"/>
    <cellStyle name="2x indented GHG Textfiels 3 3 2 2 3 3" xfId="11411"/>
    <cellStyle name="2x indented GHG Textfiels 3 3 2 2 3 4" xfId="15010"/>
    <cellStyle name="2x indented GHG Textfiels 3 3 2 2 3 5" xfId="20656"/>
    <cellStyle name="2x indented GHG Textfiels 3 3 2 2 3 6" xfId="23683"/>
    <cellStyle name="2x indented GHG Textfiels 3 3 2 2 3 7" xfId="26396"/>
    <cellStyle name="2x indented GHG Textfiels 3 3 2 2 4" xfId="1834"/>
    <cellStyle name="2x indented GHG Textfiels 3 3 2 2 4 2" xfId="7578"/>
    <cellStyle name="2x indented GHG Textfiels 3 3 2 2 4 3" xfId="10799"/>
    <cellStyle name="2x indented GHG Textfiels 3 3 2 2 4 4" xfId="13722"/>
    <cellStyle name="2x indented GHG Textfiels 3 3 2 2 5" xfId="4432"/>
    <cellStyle name="2x indented GHG Textfiels 3 3 2 2 5 2" xfId="8123"/>
    <cellStyle name="2x indented GHG Textfiels 3 3 2 2 5 3" xfId="12795"/>
    <cellStyle name="2x indented GHG Textfiels 3 3 2 2 5 4" xfId="16074"/>
    <cellStyle name="2x indented GHG Textfiels 3 3 2 2 6" xfId="12290"/>
    <cellStyle name="2x indented GHG Textfiels 3 3 2 2 6 2" xfId="13041"/>
    <cellStyle name="2x indented GHG Textfiels 3 3 2 2 6 3" xfId="16320"/>
    <cellStyle name="2x indented GHG Textfiels 3 3 2 2 7" xfId="6697"/>
    <cellStyle name="2x indented GHG Textfiels 3 3 2 2 8" xfId="13952"/>
    <cellStyle name="2x indented GHG Textfiels 3 3 2 3" xfId="1095"/>
    <cellStyle name="2x indented GHG Textfiels 3 3 2 3 10" xfId="16906"/>
    <cellStyle name="2x indented GHG Textfiels 3 3 2 3 11" xfId="17402"/>
    <cellStyle name="2x indented GHG Textfiels 3 3 2 3 12" xfId="17953"/>
    <cellStyle name="2x indented GHG Textfiels 3 3 2 3 13" xfId="18448"/>
    <cellStyle name="2x indented GHG Textfiels 3 3 2 3 14" xfId="18935"/>
    <cellStyle name="2x indented GHG Textfiels 3 3 2 3 15" xfId="23094"/>
    <cellStyle name="2x indented GHG Textfiels 3 3 2 3 16" xfId="25807"/>
    <cellStyle name="2x indented GHG Textfiels 3 3 2 3 2" xfId="2225"/>
    <cellStyle name="2x indented GHG Textfiels 3 3 2 3 2 2" xfId="24313"/>
    <cellStyle name="2x indented GHG Textfiels 3 3 2 3 2 3" xfId="27016"/>
    <cellStyle name="2x indented GHG Textfiels 3 3 2 3 3" xfId="2914"/>
    <cellStyle name="2x indented GHG Textfiels 3 3 2 3 4" xfId="3382"/>
    <cellStyle name="2x indented GHG Textfiels 3 3 2 3 5" xfId="3851"/>
    <cellStyle name="2x indented GHG Textfiels 3 3 2 3 6" xfId="4674"/>
    <cellStyle name="2x indented GHG Textfiels 3 3 2 3 7" xfId="5122"/>
    <cellStyle name="2x indented GHG Textfiels 3 3 2 3 8" xfId="11365"/>
    <cellStyle name="2x indented GHG Textfiels 3 3 2 3 9" xfId="15035"/>
    <cellStyle name="2x indented GHG Textfiels 3 3 2 4" xfId="1781"/>
    <cellStyle name="2x indented GHG Textfiels 3 3 2 4 2" xfId="7188"/>
    <cellStyle name="2x indented GHG Textfiels 3 3 2 4 2 2" xfId="24695"/>
    <cellStyle name="2x indented GHG Textfiels 3 3 2 4 2 3" xfId="27398"/>
    <cellStyle name="2x indented GHG Textfiels 3 3 2 4 3" xfId="11468"/>
    <cellStyle name="2x indented GHG Textfiels 3 3 2 4 4" xfId="13404"/>
    <cellStyle name="2x indented GHG Textfiels 3 3 2 4 5" xfId="20450"/>
    <cellStyle name="2x indented GHG Textfiels 3 3 2 4 6" xfId="23476"/>
    <cellStyle name="2x indented GHG Textfiels 3 3 2 4 7" xfId="26189"/>
    <cellStyle name="2x indented GHG Textfiels 3 3 2 5" xfId="2574"/>
    <cellStyle name="2x indented GHG Textfiels 3 3 2 5 2" xfId="7757"/>
    <cellStyle name="2x indented GHG Textfiels 3 3 2 5 3" xfId="12385"/>
    <cellStyle name="2x indented GHG Textfiels 3 3 2 5 4" xfId="14779"/>
    <cellStyle name="2x indented GHG Textfiels 3 3 2 6" xfId="4226"/>
    <cellStyle name="2x indented GHG Textfiels 3 3 2 6 2" xfId="7917"/>
    <cellStyle name="2x indented GHG Textfiels 3 3 2 6 3" xfId="12585"/>
    <cellStyle name="2x indented GHG Textfiels 3 3 2 6 4" xfId="13323"/>
    <cellStyle name="2x indented GHG Textfiels 3 3 2 7" xfId="12240"/>
    <cellStyle name="2x indented GHG Textfiels 3 3 2 7 2" xfId="12991"/>
    <cellStyle name="2x indented GHG Textfiels 3 3 2 7 3" xfId="16270"/>
    <cellStyle name="2x indented GHG Textfiels 3 3 2 8" xfId="11471"/>
    <cellStyle name="2x indented GHG Textfiels 3 3 2 9" xfId="14514"/>
    <cellStyle name="2x indented GHG Textfiels 3 3 3" xfId="639"/>
    <cellStyle name="2x indented GHG Textfiels 3 3 3 2" xfId="854"/>
    <cellStyle name="2x indented GHG Textfiels 3 3 3 2 2" xfId="1303"/>
    <cellStyle name="2x indented GHG Textfiels 3 3 3 2 2 10" xfId="17002"/>
    <cellStyle name="2x indented GHG Textfiels 3 3 3 2 2 11" xfId="17498"/>
    <cellStyle name="2x indented GHG Textfiels 3 3 3 2 2 12" xfId="18049"/>
    <cellStyle name="2x indented GHG Textfiels 3 3 3 2 2 13" xfId="18544"/>
    <cellStyle name="2x indented GHG Textfiels 3 3 3 2 2 14" xfId="19031"/>
    <cellStyle name="2x indented GHG Textfiels 3 3 3 2 2 15" xfId="23304"/>
    <cellStyle name="2x indented GHG Textfiels 3 3 3 2 2 16" xfId="26017"/>
    <cellStyle name="2x indented GHG Textfiels 3 3 3 2 2 2" xfId="2433"/>
    <cellStyle name="2x indented GHG Textfiels 3 3 3 2 2 2 2" xfId="24523"/>
    <cellStyle name="2x indented GHG Textfiels 3 3 3 2 2 2 3" xfId="27226"/>
    <cellStyle name="2x indented GHG Textfiels 3 3 3 2 2 3" xfId="3122"/>
    <cellStyle name="2x indented GHG Textfiels 3 3 3 2 2 4" xfId="3590"/>
    <cellStyle name="2x indented GHG Textfiels 3 3 3 2 2 5" xfId="4059"/>
    <cellStyle name="2x indented GHG Textfiels 3 3 3 2 2 6" xfId="4882"/>
    <cellStyle name="2x indented GHG Textfiels 3 3 3 2 2 7" xfId="5330"/>
    <cellStyle name="2x indented GHG Textfiels 3 3 3 2 2 8" xfId="11946"/>
    <cellStyle name="2x indented GHG Textfiels 3 3 3 2 2 9" xfId="13208"/>
    <cellStyle name="2x indented GHG Textfiels 3 3 3 2 3" xfId="1985"/>
    <cellStyle name="2x indented GHG Textfiels 3 3 3 2 3 2" xfId="7404"/>
    <cellStyle name="2x indented GHG Textfiels 3 3 3 2 3 2 2" xfId="24904"/>
    <cellStyle name="2x indented GHG Textfiels 3 3 3 2 3 2 3" xfId="27607"/>
    <cellStyle name="2x indented GHG Textfiels 3 3 3 2 3 3" xfId="12073"/>
    <cellStyle name="2x indented GHG Textfiels 3 3 3 2 3 4" xfId="11470"/>
    <cellStyle name="2x indented GHG Textfiels 3 3 3 2 3 5" xfId="20658"/>
    <cellStyle name="2x indented GHG Textfiels 3 3 3 2 3 6" xfId="23685"/>
    <cellStyle name="2x indented GHG Textfiels 3 3 3 2 3 7" xfId="26398"/>
    <cellStyle name="2x indented GHG Textfiels 3 3 3 2 4" xfId="2482"/>
    <cellStyle name="2x indented GHG Textfiels 3 3 3 2 4 2" xfId="7605"/>
    <cellStyle name="2x indented GHG Textfiels 3 3 3 2 4 3" xfId="10837"/>
    <cellStyle name="2x indented GHG Textfiels 3 3 3 2 4 4" xfId="13092"/>
    <cellStyle name="2x indented GHG Textfiels 3 3 3 2 5" xfId="4434"/>
    <cellStyle name="2x indented GHG Textfiels 3 3 3 2 5 2" xfId="8125"/>
    <cellStyle name="2x indented GHG Textfiels 3 3 3 2 5 3" xfId="12797"/>
    <cellStyle name="2x indented GHG Textfiels 3 3 3 2 5 4" xfId="16076"/>
    <cellStyle name="2x indented GHG Textfiels 3 3 3 2 6" xfId="12292"/>
    <cellStyle name="2x indented GHG Textfiels 3 3 3 2 6 2" xfId="13043"/>
    <cellStyle name="2x indented GHG Textfiels 3 3 3 2 6 3" xfId="16322"/>
    <cellStyle name="2x indented GHG Textfiels 3 3 3 2 7" xfId="11248"/>
    <cellStyle name="2x indented GHG Textfiels 3 3 3 2 8" xfId="14555"/>
    <cellStyle name="2x indented GHG Textfiels 3 3 3 3" xfId="1097"/>
    <cellStyle name="2x indented GHG Textfiels 3 3 3 3 10" xfId="16874"/>
    <cellStyle name="2x indented GHG Textfiels 3 3 3 3 11" xfId="17370"/>
    <cellStyle name="2x indented GHG Textfiels 3 3 3 3 12" xfId="17921"/>
    <cellStyle name="2x indented GHG Textfiels 3 3 3 3 13" xfId="18416"/>
    <cellStyle name="2x indented GHG Textfiels 3 3 3 3 14" xfId="18903"/>
    <cellStyle name="2x indented GHG Textfiels 3 3 3 3 15" xfId="23096"/>
    <cellStyle name="2x indented GHG Textfiels 3 3 3 3 16" xfId="25809"/>
    <cellStyle name="2x indented GHG Textfiels 3 3 3 3 2" xfId="2227"/>
    <cellStyle name="2x indented GHG Textfiels 3 3 3 3 2 2" xfId="24315"/>
    <cellStyle name="2x indented GHG Textfiels 3 3 3 3 2 3" xfId="27018"/>
    <cellStyle name="2x indented GHG Textfiels 3 3 3 3 3" xfId="2916"/>
    <cellStyle name="2x indented GHG Textfiels 3 3 3 3 4" xfId="3384"/>
    <cellStyle name="2x indented GHG Textfiels 3 3 3 3 5" xfId="3853"/>
    <cellStyle name="2x indented GHG Textfiels 3 3 3 3 6" xfId="4676"/>
    <cellStyle name="2x indented GHG Textfiels 3 3 3 3 7" xfId="5124"/>
    <cellStyle name="2x indented GHG Textfiels 3 3 3 3 8" xfId="11884"/>
    <cellStyle name="2x indented GHG Textfiels 3 3 3 3 9" xfId="15222"/>
    <cellStyle name="2x indented GHG Textfiels 3 3 3 4" xfId="1783"/>
    <cellStyle name="2x indented GHG Textfiels 3 3 3 4 2" xfId="7190"/>
    <cellStyle name="2x indented GHG Textfiels 3 3 3 4 2 2" xfId="24697"/>
    <cellStyle name="2x indented GHG Textfiels 3 3 3 4 2 3" xfId="27400"/>
    <cellStyle name="2x indented GHG Textfiels 3 3 3 4 3" xfId="11801"/>
    <cellStyle name="2x indented GHG Textfiels 3 3 3 4 4" xfId="14881"/>
    <cellStyle name="2x indented GHG Textfiels 3 3 3 4 5" xfId="20452"/>
    <cellStyle name="2x indented GHG Textfiels 3 3 3 4 6" xfId="23478"/>
    <cellStyle name="2x indented GHG Textfiels 3 3 3 4 7" xfId="26191"/>
    <cellStyle name="2x indented GHG Textfiels 3 3 3 5" xfId="1655"/>
    <cellStyle name="2x indented GHG Textfiels 3 3 3 5 2" xfId="7746"/>
    <cellStyle name="2x indented GHG Textfiels 3 3 3 5 3" xfId="12371"/>
    <cellStyle name="2x indented GHG Textfiels 3 3 3 5 4" xfId="15421"/>
    <cellStyle name="2x indented GHG Textfiels 3 3 3 6" xfId="4228"/>
    <cellStyle name="2x indented GHG Textfiels 3 3 3 6 2" xfId="7919"/>
    <cellStyle name="2x indented GHG Textfiels 3 3 3 6 3" xfId="12587"/>
    <cellStyle name="2x indented GHG Textfiels 3 3 3 6 4" xfId="14714"/>
    <cellStyle name="2x indented GHG Textfiels 3 3 3 7" xfId="12249"/>
    <cellStyle name="2x indented GHG Textfiels 3 3 3 7 2" xfId="13000"/>
    <cellStyle name="2x indented GHG Textfiels 3 3 3 7 3" xfId="16279"/>
    <cellStyle name="2x indented GHG Textfiels 3 3 3 8" xfId="11165"/>
    <cellStyle name="2x indented GHG Textfiels 3 3 3 9" xfId="15249"/>
    <cellStyle name="2x indented GHG Textfiels 3 3 4" xfId="535"/>
    <cellStyle name="2x indented GHG Textfiels 3 3 4 2" xfId="750"/>
    <cellStyle name="2x indented GHG Textfiels 3 3 4 2 2" xfId="1199"/>
    <cellStyle name="2x indented GHG Textfiels 3 3 4 2 2 10" xfId="16577"/>
    <cellStyle name="2x indented GHG Textfiels 3 3 4 2 2 11" xfId="17073"/>
    <cellStyle name="2x indented GHG Textfiels 3 3 4 2 2 12" xfId="17624"/>
    <cellStyle name="2x indented GHG Textfiels 3 3 4 2 2 13" xfId="18119"/>
    <cellStyle name="2x indented GHG Textfiels 3 3 4 2 2 14" xfId="18606"/>
    <cellStyle name="2x indented GHG Textfiels 3 3 4 2 2 15" xfId="23200"/>
    <cellStyle name="2x indented GHG Textfiels 3 3 4 2 2 16" xfId="25913"/>
    <cellStyle name="2x indented GHG Textfiels 3 3 4 2 2 2" xfId="2329"/>
    <cellStyle name="2x indented GHG Textfiels 3 3 4 2 2 2 2" xfId="24419"/>
    <cellStyle name="2x indented GHG Textfiels 3 3 4 2 2 2 3" xfId="27122"/>
    <cellStyle name="2x indented GHG Textfiels 3 3 4 2 2 3" xfId="3018"/>
    <cellStyle name="2x indented GHG Textfiels 3 3 4 2 2 4" xfId="3486"/>
    <cellStyle name="2x indented GHG Textfiels 3 3 4 2 2 5" xfId="3955"/>
    <cellStyle name="2x indented GHG Textfiels 3 3 4 2 2 6" xfId="4778"/>
    <cellStyle name="2x indented GHG Textfiels 3 3 4 2 2 7" xfId="5226"/>
    <cellStyle name="2x indented GHG Textfiels 3 3 4 2 2 8" xfId="8598"/>
    <cellStyle name="2x indented GHG Textfiels 3 3 4 2 2 9" xfId="15123"/>
    <cellStyle name="2x indented GHG Textfiels 3 3 4 2 3" xfId="1884"/>
    <cellStyle name="2x indented GHG Textfiels 3 3 4 2 3 2" xfId="7300"/>
    <cellStyle name="2x indented GHG Textfiels 3 3 4 2 3 2 2" xfId="24800"/>
    <cellStyle name="2x indented GHG Textfiels 3 3 4 2 3 2 3" xfId="27503"/>
    <cellStyle name="2x indented GHG Textfiels 3 3 4 2 3 3" xfId="10036"/>
    <cellStyle name="2x indented GHG Textfiels 3 3 4 2 3 4" xfId="15279"/>
    <cellStyle name="2x indented GHG Textfiels 3 3 4 2 3 5" xfId="20554"/>
    <cellStyle name="2x indented GHG Textfiels 3 3 4 2 3 6" xfId="23581"/>
    <cellStyle name="2x indented GHG Textfiels 3 3 4 2 3 7" xfId="26294"/>
    <cellStyle name="2x indented GHG Textfiels 3 3 4 2 4" xfId="1424"/>
    <cellStyle name="2x indented GHG Textfiels 3 3 4 2 4 2" xfId="6549"/>
    <cellStyle name="2x indented GHG Textfiels 3 3 4 2 4 3" xfId="8733"/>
    <cellStyle name="2x indented GHG Textfiels 3 3 4 2 4 4" xfId="15287"/>
    <cellStyle name="2x indented GHG Textfiels 3 3 4 2 5" xfId="4330"/>
    <cellStyle name="2x indented GHG Textfiels 3 3 4 2 5 2" xfId="8021"/>
    <cellStyle name="2x indented GHG Textfiels 3 3 4 2 5 3" xfId="12693"/>
    <cellStyle name="2x indented GHG Textfiels 3 3 4 2 5 4" xfId="15315"/>
    <cellStyle name="2x indented GHG Textfiels 3 3 4 2 6" xfId="11693"/>
    <cellStyle name="2x indented GHG Textfiels 3 3 4 2 6 2" xfId="12436"/>
    <cellStyle name="2x indented GHG Textfiels 3 3 4 2 6 3" xfId="14372"/>
    <cellStyle name="2x indented GHG Textfiels 3 3 4 2 7" xfId="9114"/>
    <cellStyle name="2x indented GHG Textfiels 3 3 4 2 8" xfId="14013"/>
    <cellStyle name="2x indented GHG Textfiels 3 3 4 3" xfId="993"/>
    <cellStyle name="2x indented GHG Textfiels 3 3 4 3 10" xfId="16863"/>
    <cellStyle name="2x indented GHG Textfiels 3 3 4 3 11" xfId="17359"/>
    <cellStyle name="2x indented GHG Textfiels 3 3 4 3 12" xfId="17910"/>
    <cellStyle name="2x indented GHG Textfiels 3 3 4 3 13" xfId="18405"/>
    <cellStyle name="2x indented GHG Textfiels 3 3 4 3 14" xfId="18892"/>
    <cellStyle name="2x indented GHG Textfiels 3 3 4 3 15" xfId="22992"/>
    <cellStyle name="2x indented GHG Textfiels 3 3 4 3 16" xfId="25705"/>
    <cellStyle name="2x indented GHG Textfiels 3 3 4 3 2" xfId="2123"/>
    <cellStyle name="2x indented GHG Textfiels 3 3 4 3 2 2" xfId="24211"/>
    <cellStyle name="2x indented GHG Textfiels 3 3 4 3 2 3" xfId="26914"/>
    <cellStyle name="2x indented GHG Textfiels 3 3 4 3 3" xfId="2812"/>
    <cellStyle name="2x indented GHG Textfiels 3 3 4 3 4" xfId="3280"/>
    <cellStyle name="2x indented GHG Textfiels 3 3 4 3 5" xfId="3749"/>
    <cellStyle name="2x indented GHG Textfiels 3 3 4 3 6" xfId="4572"/>
    <cellStyle name="2x indented GHG Textfiels 3 3 4 3 7" xfId="5020"/>
    <cellStyle name="2x indented GHG Textfiels 3 3 4 3 8" xfId="11056"/>
    <cellStyle name="2x indented GHG Textfiels 3 3 4 3 9" xfId="14808"/>
    <cellStyle name="2x indented GHG Textfiels 3 3 4 4" xfId="1682"/>
    <cellStyle name="2x indented GHG Textfiels 3 3 4 4 2" xfId="7086"/>
    <cellStyle name="2x indented GHG Textfiels 3 3 4 4 2 2" xfId="24593"/>
    <cellStyle name="2x indented GHG Textfiels 3 3 4 4 2 3" xfId="27296"/>
    <cellStyle name="2x indented GHG Textfiels 3 3 4 4 3" xfId="6663"/>
    <cellStyle name="2x indented GHG Textfiels 3 3 4 4 4" xfId="13835"/>
    <cellStyle name="2x indented GHG Textfiels 3 3 4 4 5" xfId="20348"/>
    <cellStyle name="2x indented GHG Textfiels 3 3 4 4 6" xfId="23374"/>
    <cellStyle name="2x indented GHG Textfiels 3 3 4 4 7" xfId="26087"/>
    <cellStyle name="2x indented GHG Textfiels 3 3 4 5" xfId="2577"/>
    <cellStyle name="2x indented GHG Textfiels 3 3 4 5 2" xfId="7635"/>
    <cellStyle name="2x indented GHG Textfiels 3 3 4 5 3" xfId="5384"/>
    <cellStyle name="2x indented GHG Textfiels 3 3 4 5 4" xfId="14574"/>
    <cellStyle name="2x indented GHG Textfiels 3 3 4 6" xfId="4124"/>
    <cellStyle name="2x indented GHG Textfiels 3 3 4 6 2" xfId="7815"/>
    <cellStyle name="2x indented GHG Textfiels 3 3 4 6 3" xfId="12483"/>
    <cellStyle name="2x indented GHG Textfiels 3 3 4 6 4" xfId="16016"/>
    <cellStyle name="2x indented GHG Textfiels 3 3 4 7" xfId="12186"/>
    <cellStyle name="2x indented GHG Textfiels 3 3 4 7 2" xfId="12937"/>
    <cellStyle name="2x indented GHG Textfiels 3 3 4 7 3" xfId="16216"/>
    <cellStyle name="2x indented GHG Textfiels 3 3 4 8" xfId="11354"/>
    <cellStyle name="2x indented GHG Textfiels 3 3 4 9" xfId="15599"/>
    <cellStyle name="2x indented GHG Textfiels 3 3 5" xfId="961"/>
    <cellStyle name="2x indented GHG Textfiels 3 3 5 10" xfId="16911"/>
    <cellStyle name="2x indented GHG Textfiels 3 3 5 11" xfId="17407"/>
    <cellStyle name="2x indented GHG Textfiels 3 3 5 12" xfId="17958"/>
    <cellStyle name="2x indented GHG Textfiels 3 3 5 13" xfId="18453"/>
    <cellStyle name="2x indented GHG Textfiels 3 3 5 14" xfId="18940"/>
    <cellStyle name="2x indented GHG Textfiels 3 3 5 15" xfId="22925"/>
    <cellStyle name="2x indented GHG Textfiels 3 3 5 16" xfId="25638"/>
    <cellStyle name="2x indented GHG Textfiels 3 3 5 2" xfId="2091"/>
    <cellStyle name="2x indented GHG Textfiels 3 3 5 2 2" xfId="24144"/>
    <cellStyle name="2x indented GHG Textfiels 3 3 5 2 3" xfId="26847"/>
    <cellStyle name="2x indented GHG Textfiels 3 3 5 3" xfId="2780"/>
    <cellStyle name="2x indented GHG Textfiels 3 3 5 4" xfId="3248"/>
    <cellStyle name="2x indented GHG Textfiels 3 3 5 5" xfId="3717"/>
    <cellStyle name="2x indented GHG Textfiels 3 3 5 6" xfId="4540"/>
    <cellStyle name="2x indented GHG Textfiels 3 3 5 7" xfId="4988"/>
    <cellStyle name="2x indented GHG Textfiels 3 3 5 8" xfId="10750"/>
    <cellStyle name="2x indented GHG Textfiels 3 3 5 9" xfId="11989"/>
    <cellStyle name="2x indented GHG Textfiels 3 3 6" xfId="1566"/>
    <cellStyle name="2x indented GHG Textfiels 3 3 6 2" xfId="6381"/>
    <cellStyle name="2x indented GHG Textfiels 3 3 6 2 2" xfId="24052"/>
    <cellStyle name="2x indented GHG Textfiels 3 3 6 2 3" xfId="26755"/>
    <cellStyle name="2x indented GHG Textfiels 3 3 6 3" xfId="10555"/>
    <cellStyle name="2x indented GHG Textfiels 3 3 6 4" xfId="13456"/>
    <cellStyle name="2x indented GHG Textfiels 3 3 6 5" xfId="19897"/>
    <cellStyle name="2x indented GHG Textfiels 3 3 6 6" xfId="22833"/>
    <cellStyle name="2x indented GHG Textfiels 3 3 6 7" xfId="25546"/>
    <cellStyle name="2x indented GHG Textfiels 3 3 7" xfId="2657"/>
    <cellStyle name="2x indented GHG Textfiels 3 3 7 2" xfId="6300"/>
    <cellStyle name="2x indented GHG Textfiels 3 3 7 3" xfId="5958"/>
    <cellStyle name="2x indented GHG Textfiels 3 3 7 4" xfId="15355"/>
    <cellStyle name="2x indented GHG Textfiels 3 3 8" xfId="1474"/>
    <cellStyle name="2x indented GHG Textfiels 3 3 8 2" xfId="7488"/>
    <cellStyle name="2x indented GHG Textfiels 3 3 8 3" xfId="11193"/>
    <cellStyle name="2x indented GHG Textfiels 3 3 8 4" xfId="13573"/>
    <cellStyle name="2x indented GHG Textfiels 3 3 9" xfId="12169"/>
    <cellStyle name="2x indented GHG Textfiels 3 3 9 2" xfId="12920"/>
    <cellStyle name="2x indented GHG Textfiels 3 3 9 3" xfId="16199"/>
    <cellStyle name="2x indented GHG Textfiels 3 4" xfId="13372"/>
    <cellStyle name="40 % - Akzent1" xfId="54" hidden="1"/>
    <cellStyle name="40 % - Akzent1" xfId="900" hidden="1"/>
    <cellStyle name="40 % - Akzent1" xfId="1375" hidden="1"/>
    <cellStyle name="40 % - Akzent1" xfId="2030" hidden="1"/>
    <cellStyle name="40 % - Akzent1" xfId="1575" hidden="1"/>
    <cellStyle name="40 % - Akzent1" xfId="2719" hidden="1"/>
    <cellStyle name="40 % - Akzent1" xfId="2576" hidden="1"/>
    <cellStyle name="40 % - Akzent1" xfId="3187" hidden="1"/>
    <cellStyle name="40 % - Akzent1" xfId="1464" hidden="1"/>
    <cellStyle name="40 % - Akzent1" xfId="3656" hidden="1"/>
    <cellStyle name="40 % - Akzent1" xfId="1422" hidden="1"/>
    <cellStyle name="40 % - Akzent1" xfId="4479" hidden="1"/>
    <cellStyle name="40 % - Akzent1" xfId="1584" hidden="1"/>
    <cellStyle name="40 % - Akzent1" xfId="4927" hidden="1"/>
    <cellStyle name="40 % - Akzent1" xfId="5434" hidden="1"/>
    <cellStyle name="40 % - Akzent1" xfId="6332" hidden="1"/>
    <cellStyle name="40 % - Akzent1" xfId="6419" hidden="1"/>
    <cellStyle name="40 % - Akzent1" xfId="6279" hidden="1"/>
    <cellStyle name="40 % - Akzent1" xfId="6360" hidden="1"/>
    <cellStyle name="40 % - Akzent1" xfId="6528" hidden="1"/>
    <cellStyle name="40 % - Akzent1" xfId="6569" hidden="1"/>
    <cellStyle name="40 % - Akzent1" xfId="7669" hidden="1"/>
    <cellStyle name="40 % - Akzent1" xfId="7792" hidden="1"/>
    <cellStyle name="40 % - Akzent1" xfId="6006" hidden="1"/>
    <cellStyle name="40 % - Akzent1" xfId="6809" hidden="1"/>
    <cellStyle name="40 % - Akzent1" xfId="6125" hidden="1"/>
    <cellStyle name="40 % - Akzent1" xfId="5955" hidden="1"/>
    <cellStyle name="40 % - Akzent1" xfId="5951" hidden="1"/>
    <cellStyle name="40 % - Akzent1" xfId="5488" hidden="1"/>
    <cellStyle name="40 % - Akzent1" xfId="5481" hidden="1"/>
    <cellStyle name="40 % - Akzent1" xfId="9182" hidden="1"/>
    <cellStyle name="40 % - Akzent1" xfId="9305" hidden="1"/>
    <cellStyle name="40 % - Akzent1" xfId="9592" hidden="1"/>
    <cellStyle name="40 % - Akzent1" xfId="8942" hidden="1"/>
    <cellStyle name="40 % - Akzent1" xfId="6156" hidden="1"/>
    <cellStyle name="40 % - Akzent1" xfId="8603" hidden="1"/>
    <cellStyle name="40 % - Akzent1" xfId="6009" hidden="1"/>
    <cellStyle name="40 % - Akzent1" xfId="8183" hidden="1"/>
    <cellStyle name="40 % - Akzent1" xfId="9235" hidden="1"/>
    <cellStyle name="40 % - Akzent1" xfId="6672" hidden="1"/>
    <cellStyle name="40 % - Akzent1" xfId="6722" hidden="1"/>
    <cellStyle name="40 % - Akzent1" xfId="9865" hidden="1"/>
    <cellStyle name="40 % - Akzent1" xfId="9274" hidden="1"/>
    <cellStyle name="40 % - Akzent1" xfId="9199" hidden="1"/>
    <cellStyle name="40 % - Akzent1" xfId="6707" hidden="1"/>
    <cellStyle name="40 % - Akzent1" xfId="9128" hidden="1"/>
    <cellStyle name="40 % - Akzent1" xfId="9408" hidden="1"/>
    <cellStyle name="40 % - Akzent1" xfId="6914" hidden="1"/>
    <cellStyle name="40 % - Akzent1" xfId="8847" hidden="1"/>
    <cellStyle name="40 % - Akzent1" xfId="5396" hidden="1"/>
    <cellStyle name="40 % - Akzent1" xfId="10140" hidden="1"/>
    <cellStyle name="40 % - Akzent1" xfId="8248" hidden="1"/>
    <cellStyle name="40 % - Akzent1" xfId="5781" hidden="1"/>
    <cellStyle name="40 % - Akzent1" xfId="6240" hidden="1"/>
    <cellStyle name="40 % - Akzent1" xfId="6115" hidden="1"/>
    <cellStyle name="40 % - Akzent1" xfId="9683" hidden="1"/>
    <cellStyle name="40 % - Akzent1" xfId="9428" hidden="1"/>
    <cellStyle name="40 % - Akzent1" xfId="6710" hidden="1"/>
    <cellStyle name="40 % - Akzent1" xfId="9417" hidden="1"/>
    <cellStyle name="40 % - Akzent1" xfId="10411" hidden="1"/>
    <cellStyle name="40 % - Akzent1" xfId="9164" hidden="1"/>
    <cellStyle name="40 % - Akzent1" xfId="6656" hidden="1"/>
    <cellStyle name="40 % - Akzent1" xfId="9269" hidden="1"/>
    <cellStyle name="40 % - Akzent1" xfId="9580" hidden="1"/>
    <cellStyle name="40 % - Akzent1" xfId="9956" hidden="1"/>
    <cellStyle name="40 % - Akzent1" xfId="9703" hidden="1"/>
    <cellStyle name="40 % - Akzent1" xfId="5699" hidden="1"/>
    <cellStyle name="40 % - Akzent1" xfId="9692" hidden="1"/>
    <cellStyle name="40 % - Akzent1" xfId="10686" hidden="1"/>
    <cellStyle name="40 % - Akzent1" xfId="9670" hidden="1"/>
    <cellStyle name="40 % - Akzent1" xfId="8219" hidden="1"/>
    <cellStyle name="40 % - Akzent1" xfId="6207" hidden="1"/>
    <cellStyle name="40 % - Akzent1" xfId="9853" hidden="1"/>
    <cellStyle name="40 % - Akzent1" xfId="10229" hidden="1"/>
    <cellStyle name="40 % - Akzent1" xfId="9976" hidden="1"/>
    <cellStyle name="40 % - Akzent1" xfId="9009" hidden="1"/>
    <cellStyle name="40 % - Akzent1" xfId="9965" hidden="1"/>
    <cellStyle name="40 % - Akzent1" xfId="10959" hidden="1"/>
    <cellStyle name="40 % - Akzent1" xfId="9943" hidden="1"/>
    <cellStyle name="40 % - Akzent1" xfId="9279" hidden="1"/>
    <cellStyle name="40 % - Akzent1" xfId="6833" hidden="1"/>
    <cellStyle name="40 % - Akzent1" xfId="10128" hidden="1"/>
    <cellStyle name="40 % - Akzent1" xfId="10502" hidden="1"/>
    <cellStyle name="40 % - Akzent1" xfId="10248" hidden="1"/>
    <cellStyle name="40 % - Akzent1" xfId="9654" hidden="1"/>
    <cellStyle name="40 % - Akzent1" xfId="10238" hidden="1"/>
    <cellStyle name="40 % - Akzent1" xfId="11231" hidden="1"/>
    <cellStyle name="40 % - Akzent1" xfId="10216" hidden="1"/>
    <cellStyle name="40 % - Akzent1" xfId="6870" hidden="1"/>
    <cellStyle name="40 % - Akzent1" xfId="8241" hidden="1"/>
    <cellStyle name="40 % - Akzent1" xfId="10399" hidden="1"/>
    <cellStyle name="40 % - Akzent1" xfId="10777" hidden="1"/>
    <cellStyle name="40 % - Akzent1" xfId="10522" hidden="1"/>
    <cellStyle name="40 % - Akzent1" xfId="9927" hidden="1"/>
    <cellStyle name="40 % - Akzent1" xfId="10511" hidden="1"/>
    <cellStyle name="40 % - Akzent1" xfId="11500" hidden="1"/>
    <cellStyle name="40 % - Akzent1" xfId="10760" hidden="1"/>
    <cellStyle name="40 % - Akzent1" xfId="9008" hidden="1"/>
    <cellStyle name="40 % - Akzent1" xfId="9053" hidden="1"/>
    <cellStyle name="40 % - Akzent1" xfId="11341" hidden="1"/>
    <cellStyle name="40 % - Akzent1" xfId="11210" hidden="1"/>
    <cellStyle name="40 % - Akzent1" xfId="8715" hidden="1"/>
    <cellStyle name="40 % - Akzent1" xfId="11296" hidden="1"/>
    <cellStyle name="40 % - Akzent1" xfId="11713" hidden="1"/>
    <cellStyle name="40 % - Akzent1" xfId="12180" hidden="1"/>
    <cellStyle name="40 % - Akzent1" xfId="12234" hidden="1"/>
    <cellStyle name="40 % - Akzent1" xfId="12003" hidden="1"/>
    <cellStyle name="40 % - Akzent1" xfId="11970" hidden="1"/>
    <cellStyle name="40 % - Akzent1" xfId="10279" hidden="1"/>
    <cellStyle name="40 % - Akzent1" xfId="11316" hidden="1"/>
    <cellStyle name="40 % - Akzent1" xfId="9022" hidden="1"/>
    <cellStyle name="40 % - Akzent1" xfId="11848" hidden="1"/>
    <cellStyle name="40 % - Akzent1" xfId="5926" hidden="1"/>
    <cellStyle name="40 % - Akzent1" xfId="10434" hidden="1"/>
    <cellStyle name="40 % - Akzent1" xfId="12456" hidden="1"/>
    <cellStyle name="40 % - Akzent1" xfId="12931" hidden="1"/>
    <cellStyle name="40 % - Akzent1" xfId="12985" hidden="1"/>
    <cellStyle name="40 % - Akzent1" xfId="9293" hidden="1"/>
    <cellStyle name="40 % - Akzent1" xfId="13547" hidden="1"/>
    <cellStyle name="40 % - Akzent1" xfId="13640" hidden="1"/>
    <cellStyle name="40 % - Akzent1" xfId="13490" hidden="1"/>
    <cellStyle name="40 % - Akzent1" xfId="13576" hidden="1"/>
    <cellStyle name="40 % - Akzent1" xfId="13768" hidden="1"/>
    <cellStyle name="40 % - Akzent1" xfId="13814" hidden="1"/>
    <cellStyle name="40 % - Akzent1" xfId="14931" hidden="1"/>
    <cellStyle name="40 % - Akzent1" xfId="15116" hidden="1"/>
    <cellStyle name="40 % - Akzent1" xfId="15568" hidden="1"/>
    <cellStyle name="40 % - Akzent1" xfId="15618" hidden="1"/>
    <cellStyle name="40 % - Akzent1" xfId="13368" hidden="1"/>
    <cellStyle name="40 % - Akzent1" xfId="15689" hidden="1"/>
    <cellStyle name="40 % - Akzent1" xfId="13854" hidden="1"/>
    <cellStyle name="40 % - Akzent1" xfId="13914" hidden="1"/>
    <cellStyle name="40 % - Akzent1" xfId="6804" hidden="1"/>
    <cellStyle name="40 % - Akzent1" xfId="14542" hidden="1"/>
    <cellStyle name="40 % - Akzent1" xfId="14161" hidden="1"/>
    <cellStyle name="40 % - Akzent1" xfId="15096" hidden="1"/>
    <cellStyle name="40 % - Akzent1" xfId="14510" hidden="1"/>
    <cellStyle name="40 % - Akzent1" xfId="15880" hidden="1"/>
    <cellStyle name="40 % - Akzent1" xfId="15930" hidden="1"/>
    <cellStyle name="40 % - Akzent1" xfId="9773" hidden="1"/>
    <cellStyle name="40 % - Akzent1" xfId="16004" hidden="1"/>
    <cellStyle name="40 % - Akzent1" xfId="14255" hidden="1"/>
    <cellStyle name="40 % - Akzent1" xfId="14389" hidden="1"/>
    <cellStyle name="40 % - Akzent1" xfId="14008" hidden="1"/>
    <cellStyle name="40 % - Akzent1" xfId="14194" hidden="1"/>
    <cellStyle name="40 % - Akzent1" xfId="15107" hidden="1"/>
    <cellStyle name="40 % - Akzent1" xfId="15403" hidden="1"/>
    <cellStyle name="40 % - Akzent1" xfId="13724" hidden="1"/>
    <cellStyle name="40 % - Akzent1" xfId="16210" hidden="1"/>
    <cellStyle name="40 % - Akzent1" xfId="16264" hidden="1"/>
    <cellStyle name="40 % - Akzent1" xfId="13177" hidden="1"/>
    <cellStyle name="40 % - Akzent1" xfId="16599" hidden="1"/>
    <cellStyle name="40 % - Akzent1" xfId="16566" hidden="1"/>
    <cellStyle name="40 % - Akzent1" xfId="16783" hidden="1"/>
    <cellStyle name="40 % - Akzent1" xfId="16478" hidden="1"/>
    <cellStyle name="40 % - Akzent1" xfId="17095" hidden="1"/>
    <cellStyle name="40 % - Akzent1" xfId="17062" hidden="1"/>
    <cellStyle name="40 % - Akzent1" xfId="17279" hidden="1"/>
    <cellStyle name="40 % - Akzent1" xfId="15698" hidden="1"/>
    <cellStyle name="40 % - Akzent1" xfId="17646" hidden="1"/>
    <cellStyle name="40 % - Akzent1" xfId="17613" hidden="1"/>
    <cellStyle name="40 % - Akzent1" xfId="17830" hidden="1"/>
    <cellStyle name="40 % - Akzent1" xfId="16413" hidden="1"/>
    <cellStyle name="40 % - Akzent1" xfId="18141" hidden="1"/>
    <cellStyle name="40 % - Akzent1" xfId="18108" hidden="1"/>
    <cellStyle name="40 % - Akzent1" xfId="18325" hidden="1"/>
    <cellStyle name="40 % - Akzent1" xfId="16493" hidden="1"/>
    <cellStyle name="40 % - Akzent1" xfId="18628" hidden="1"/>
    <cellStyle name="40 % - Akzent1" xfId="18595" hidden="1"/>
    <cellStyle name="40 % - Akzent1" xfId="18812" hidden="1"/>
    <cellStyle name="40 % - Akzent1" xfId="19128" hidden="1"/>
    <cellStyle name="40 % - Akzent1" xfId="19877" hidden="1"/>
    <cellStyle name="40 % - Akzent1" xfId="19912" hidden="1"/>
    <cellStyle name="40 % - Akzent1" xfId="19108" hidden="1"/>
    <cellStyle name="40 % - Akzent1" xfId="19569" hidden="1"/>
    <cellStyle name="40 % - Akzent1" xfId="19855" hidden="1"/>
    <cellStyle name="40 % - Akzent1" xfId="20698" hidden="1"/>
    <cellStyle name="40 % - Akzent1" xfId="20012" hidden="1"/>
    <cellStyle name="40 % - Akzent1" xfId="20975" hidden="1"/>
    <cellStyle name="40 % - Akzent1" xfId="21031" hidden="1"/>
    <cellStyle name="40 % - Akzent1" xfId="19567" hidden="1"/>
    <cellStyle name="40 % - Akzent1" xfId="19101" hidden="1"/>
    <cellStyle name="40 % - Akzent1" xfId="19326" hidden="1"/>
    <cellStyle name="40 % - Akzent1" xfId="19547" hidden="1"/>
    <cellStyle name="40 % - Akzent1" xfId="20842" hidden="1"/>
    <cellStyle name="40 % - Akzent1" xfId="20853" hidden="1"/>
    <cellStyle name="40 % - Akzent1" xfId="20988" hidden="1"/>
    <cellStyle name="40 % - Akzent1" xfId="19073" hidden="1"/>
    <cellStyle name="40 % - Akzent1" xfId="20319" hidden="1"/>
    <cellStyle name="40 % - Akzent1" xfId="21130" hidden="1"/>
    <cellStyle name="40 % - Akzent1" xfId="20792" hidden="1"/>
    <cellStyle name="40 % - Akzent1" xfId="20965" hidden="1"/>
    <cellStyle name="40 % - Akzent1" xfId="21201" hidden="1"/>
    <cellStyle name="40 % - Akzent1" xfId="20294" hidden="1"/>
    <cellStyle name="40 % - Akzent1" xfId="19763" hidden="1"/>
    <cellStyle name="40 % - Akzent1" xfId="21273" hidden="1"/>
    <cellStyle name="40 % - Akzent1" xfId="19573" hidden="1"/>
    <cellStyle name="40 % - Akzent1" xfId="19543" hidden="1"/>
    <cellStyle name="40 % - Akzent1" xfId="21341" hidden="1"/>
    <cellStyle name="40 % - Akzent1" xfId="20704" hidden="1"/>
    <cellStyle name="40 % - Akzent1" xfId="20958" hidden="1"/>
    <cellStyle name="40 % - Akzent1" xfId="21410" hidden="1"/>
    <cellStyle name="40 % - Akzent1" xfId="19556" hidden="1"/>
    <cellStyle name="40 % - Akzent1" xfId="19493" hidden="1"/>
    <cellStyle name="40 % - Akzent1" xfId="19263" hidden="1"/>
    <cellStyle name="40 % - Akzent1" xfId="19237" hidden="1"/>
    <cellStyle name="40 % - Akzent1" xfId="20203" hidden="1"/>
    <cellStyle name="40 % - Akzent1" xfId="21477" hidden="1"/>
    <cellStyle name="40 % - Akzent1" xfId="21731" hidden="1"/>
    <cellStyle name="40 % - Akzent1" xfId="19296" hidden="1"/>
    <cellStyle name="40 % - Akzent1" xfId="21605" hidden="1"/>
    <cellStyle name="40 % - Akzent1" xfId="21758" hidden="1"/>
    <cellStyle name="40 % - Akzent1" xfId="21756" hidden="1"/>
    <cellStyle name="40 % - Akzent1" xfId="21440" hidden="1"/>
    <cellStyle name="40 % - Akzent1" xfId="20970" hidden="1"/>
    <cellStyle name="40 % - Akzent1" xfId="19693" hidden="1"/>
    <cellStyle name="40 % - Akzent1" xfId="21094" hidden="1"/>
    <cellStyle name="40 % - Akzent1" xfId="21569" hidden="1"/>
    <cellStyle name="40 % - Akzent1" xfId="20115" hidden="1"/>
    <cellStyle name="40 % - Akzent1" xfId="19544" hidden="1"/>
    <cellStyle name="40 % - Akzent1" xfId="20162" hidden="1"/>
    <cellStyle name="40 % - Akzent1" xfId="21833" hidden="1"/>
    <cellStyle name="40 % - Akzent1" xfId="21795" hidden="1"/>
    <cellStyle name="40 % - Akzent1" xfId="20800" hidden="1"/>
    <cellStyle name="40 % - Akzent1" xfId="19484" hidden="1"/>
    <cellStyle name="40 % - Akzent1" xfId="21920" hidden="1"/>
    <cellStyle name="40 % - Akzent1" xfId="19150" hidden="1"/>
    <cellStyle name="40 % - Akzent1" xfId="20931" hidden="1"/>
    <cellStyle name="40 % - Akzent1" xfId="20023" hidden="1"/>
    <cellStyle name="40 % - Akzent1" xfId="20306" hidden="1"/>
    <cellStyle name="40 % - Akzent1" xfId="21203" hidden="1"/>
    <cellStyle name="40 % - Akzent1" xfId="22047" hidden="1"/>
    <cellStyle name="40 % - Akzent1" xfId="21915" hidden="1"/>
    <cellStyle name="40 % - Akzent1" xfId="19259" hidden="1"/>
    <cellStyle name="40 % - Akzent1" xfId="22105" hidden="1"/>
    <cellStyle name="40 % - Akzent1" xfId="21184" hidden="1"/>
    <cellStyle name="40 % - Akzent1" xfId="21769" hidden="1"/>
    <cellStyle name="40 % - Akzent1" xfId="22160" hidden="1"/>
    <cellStyle name="40 % - Akzent1" xfId="21418" hidden="1"/>
    <cellStyle name="40 % - Akzent1" xfId="20240" hidden="1"/>
    <cellStyle name="40 % - Akzent1" xfId="20998" hidden="1"/>
    <cellStyle name="40 % - Akzent1" xfId="19333" hidden="1"/>
    <cellStyle name="40 % - Akzent1" xfId="21921" hidden="1"/>
    <cellStyle name="40 % - Akzent1" xfId="22264" hidden="1"/>
    <cellStyle name="40 % - Akzent1" xfId="19264" hidden="1"/>
    <cellStyle name="40 % - Akzent1" xfId="21836" hidden="1"/>
    <cellStyle name="40 % - Akzent1" xfId="22315" hidden="1"/>
    <cellStyle name="40 % - Akzent1" xfId="21800" hidden="1"/>
    <cellStyle name="40 % - Akzent1" xfId="20008" hidden="1"/>
    <cellStyle name="40 % - Akzent1" xfId="22357" hidden="1"/>
    <cellStyle name="40 % - Akzent1" xfId="21839" hidden="1"/>
    <cellStyle name="40 % - Akzent1" xfId="22225" hidden="1"/>
    <cellStyle name="40 % - Akzent1" xfId="19193" hidden="1"/>
    <cellStyle name="40 % - Akzent1" xfId="20153" hidden="1"/>
    <cellStyle name="40 % - Akzent1" xfId="22198" hidden="1"/>
    <cellStyle name="40 % - Akzent1" xfId="19168" hidden="1"/>
    <cellStyle name="40 % - Akzent1" xfId="20968" hidden="1"/>
    <cellStyle name="40 % - Akzent1" xfId="22376" hidden="1"/>
    <cellStyle name="40 % - Akzent1" xfId="22378" hidden="1"/>
    <cellStyle name="40 % - Akzent1" xfId="22224" hidden="1"/>
    <cellStyle name="40 % - Akzent1" xfId="19292" hidden="1"/>
    <cellStyle name="40 % - Akzent1" xfId="19594" hidden="1"/>
    <cellStyle name="40 % - Akzent1" xfId="22544" hidden="1"/>
    <cellStyle name="40 % - Akzent1" xfId="21998" hidden="1"/>
    <cellStyle name="40 % - Akzent1" xfId="20148" hidden="1"/>
    <cellStyle name="40 % - Akzent1" xfId="20807" hidden="1"/>
    <cellStyle name="40 % - Akzent1" xfId="22299" hidden="1"/>
    <cellStyle name="40 % - Akzent1" xfId="21866" hidden="1"/>
    <cellStyle name="40 % - Akzent1" xfId="21235" hidden="1"/>
    <cellStyle name="40 % - Akzent1" xfId="21515" hidden="1"/>
    <cellStyle name="40 % - Akzent1" xfId="21894" hidden="1"/>
    <cellStyle name="40 % - Akzent1" xfId="22553" hidden="1"/>
    <cellStyle name="40 % - Akzent1" xfId="22640" hidden="1"/>
    <cellStyle name="40 % - Akzent1" xfId="22620" hidden="1"/>
    <cellStyle name="40 % - Akzent1" xfId="21590" hidden="1"/>
    <cellStyle name="40 % - Akzent1" xfId="22071" hidden="1"/>
    <cellStyle name="40 % - Akzent1" xfId="22260" hidden="1"/>
    <cellStyle name="40 % - Akzent1" xfId="21516" hidden="1"/>
    <cellStyle name="40 % - Akzent1" xfId="22177" hidden="1"/>
    <cellStyle name="40 % - Akzent1" xfId="22737" hidden="1"/>
    <cellStyle name="40 % - Akzent1" xfId="22804" hidden="1"/>
    <cellStyle name="40 % - Akzent1" xfId="22967" hidden="1"/>
    <cellStyle name="40 % - Akzent1" xfId="23350" hidden="1"/>
    <cellStyle name="40 % - Akzent1" xfId="23345" hidden="1"/>
    <cellStyle name="40 % - Akzent1" xfId="23777" hidden="1"/>
    <cellStyle name="40 % - Akzent1" xfId="22796" hidden="1"/>
    <cellStyle name="40 % - Akzent1" xfId="22726" hidden="1"/>
    <cellStyle name="40 % - Akzent1" xfId="23756" hidden="1"/>
    <cellStyle name="40 % - Akzent1" xfId="23805" hidden="1"/>
    <cellStyle name="40 % - Akzent1" xfId="24023" hidden="1"/>
    <cellStyle name="40 % - Akzent1" xfId="24186" hidden="1"/>
    <cellStyle name="40 % - Akzent1" xfId="24569" hidden="1"/>
    <cellStyle name="40 % - Akzent1" xfId="24564" hidden="1"/>
    <cellStyle name="40 % - Akzent1" xfId="24996" hidden="1"/>
    <cellStyle name="40 % - Akzent1" xfId="24015" hidden="1"/>
    <cellStyle name="40 % - Akzent1" xfId="23794" hidden="1"/>
    <cellStyle name="40 % - Akzent1" xfId="24975" hidden="1"/>
    <cellStyle name="40 % - Akzent1" xfId="23965" hidden="1"/>
    <cellStyle name="40 % - Akzent1" xfId="25037" hidden="1"/>
    <cellStyle name="40 % - Akzent1" xfId="25135" hidden="1"/>
    <cellStyle name="40 % - Akzent1" xfId="25218" hidden="1"/>
    <cellStyle name="40 % - Akzent1" xfId="25213" hidden="1"/>
    <cellStyle name="40 % - Akzent1" xfId="25340" hidden="1"/>
    <cellStyle name="40 % - Akzent1" xfId="25029" hidden="1"/>
    <cellStyle name="40 % - Akzent1" xfId="23972" hidden="1"/>
    <cellStyle name="40 % - Akzent1" xfId="25319" hidden="1"/>
    <cellStyle name="40 % - Akzent1" xfId="25269" hidden="1"/>
    <cellStyle name="40 % - Akzent1" xfId="25144" hidden="1"/>
    <cellStyle name="40 % - Akzent1" xfId="25138" hidden="1"/>
    <cellStyle name="40 % - Akzent1" xfId="25276" hidden="1"/>
    <cellStyle name="40 % - Akzent1" xfId="23925" hidden="1"/>
    <cellStyle name="40 % - Akzent1" xfId="25420" hidden="1"/>
    <cellStyle name="40 % - Akzent1" xfId="23974" hidden="1"/>
    <cellStyle name="40 % - Akzent1" xfId="25174" hidden="1"/>
    <cellStyle name="40 % - Akzent1" xfId="25399" hidden="1"/>
    <cellStyle name="40 % - Akzent1" xfId="25354" hidden="1"/>
    <cellStyle name="40 % - Akzent1" xfId="25141" hidden="1"/>
    <cellStyle name="40 % - Akzent1" xfId="25243" hidden="1"/>
    <cellStyle name="40 % - Akzent1" xfId="25358" hidden="1"/>
    <cellStyle name="40 % - Akzent1" xfId="25007" hidden="1"/>
    <cellStyle name="40 % - Akzent1" xfId="25485" hidden="1"/>
    <cellStyle name="40 % - Akzent1" xfId="23846" hidden="1"/>
    <cellStyle name="40 % - Akzent1" xfId="25164" hidden="1"/>
    <cellStyle name="40 % - Akzent1" xfId="25464" hidden="1"/>
    <cellStyle name="40 % - Akzent1" xfId="25177" hidden="1"/>
    <cellStyle name="40 % - Akzent1" xfId="22764" hidden="1"/>
    <cellStyle name="40 % - Akzent1" xfId="25517" hidden="1"/>
    <cellStyle name="40 % - Akzent1" xfId="25680" hidden="1"/>
    <cellStyle name="40 % - Akzent1" xfId="26063" hidden="1"/>
    <cellStyle name="40 % - Akzent1" xfId="26058" hidden="1"/>
    <cellStyle name="40 % - Akzent1" xfId="26490" hidden="1"/>
    <cellStyle name="40 % - Akzent1" xfId="25509" hidden="1"/>
    <cellStyle name="40 % - Akzent1" xfId="22766" hidden="1"/>
    <cellStyle name="40 % - Akzent1" xfId="26469" hidden="1"/>
    <cellStyle name="40 % - Akzent1" xfId="26516" hidden="1"/>
    <cellStyle name="40 % - Akzent1" xfId="26726" hidden="1"/>
    <cellStyle name="40 % - Akzent1" xfId="26889" hidden="1"/>
    <cellStyle name="40 % - Akzent1" xfId="27272" hidden="1"/>
    <cellStyle name="40 % - Akzent1" xfId="27267" hidden="1"/>
    <cellStyle name="40 % - Akzent1" xfId="27699" hidden="1"/>
    <cellStyle name="40 % - Akzent1" xfId="26718" hidden="1"/>
    <cellStyle name="40 % - Akzent1" xfId="26505" hidden="1"/>
    <cellStyle name="40 % - Akzent1" xfId="27678" hidden="1"/>
    <cellStyle name="40 % - Akzent1" xfId="26669" hidden="1"/>
    <cellStyle name="40 % - Akzent1" xfId="27740" hidden="1"/>
    <cellStyle name="40 % - Akzent1" xfId="27837" hidden="1"/>
    <cellStyle name="40 % - Akzent1" xfId="27918" hidden="1"/>
    <cellStyle name="40 % - Akzent1" xfId="27913" hidden="1"/>
    <cellStyle name="40 % - Akzent1" xfId="28038" hidden="1"/>
    <cellStyle name="40 % - Akzent1" xfId="27732" hidden="1"/>
    <cellStyle name="40 % - Akzent1" xfId="26675" hidden="1"/>
    <cellStyle name="40 % - Akzent1" xfId="28017" hidden="1"/>
    <cellStyle name="40 % - Akzent1" xfId="27967" hidden="1"/>
    <cellStyle name="40 % - Akzent1" xfId="27845" hidden="1"/>
    <cellStyle name="40 % - Akzent1" xfId="27840" hidden="1"/>
    <cellStyle name="40 % - Akzent1" xfId="27974" hidden="1"/>
    <cellStyle name="40 % - Akzent1" xfId="26630" hidden="1"/>
    <cellStyle name="40 % - Akzent1" xfId="28118" hidden="1"/>
    <cellStyle name="40 % - Akzent1" xfId="26677" hidden="1"/>
    <cellStyle name="40 % - Akzent1" xfId="27875" hidden="1"/>
    <cellStyle name="40 % - Akzent1" xfId="28097" hidden="1"/>
    <cellStyle name="40 % - Akzent1" xfId="28052" hidden="1"/>
    <cellStyle name="40 % - Akzent1" xfId="27842" hidden="1"/>
    <cellStyle name="40 % - Akzent1" xfId="27942" hidden="1"/>
    <cellStyle name="40 % - Akzent1" xfId="28056" hidden="1"/>
    <cellStyle name="40 % - Akzent1" xfId="27710" hidden="1"/>
    <cellStyle name="40 % - Akzent1" xfId="28181" hidden="1"/>
    <cellStyle name="40 % - Akzent1" xfId="26555" hidden="1"/>
    <cellStyle name="40 % - Akzent1" xfId="27865" hidden="1"/>
    <cellStyle name="40 % - Akzent1" xfId="28160" hidden="1"/>
    <cellStyle name="40 % - Akzent1" xfId="27878" hidden="1"/>
    <cellStyle name="40 % - Akzent1 2" xfId="381"/>
    <cellStyle name="40 % - Akzent1 3" xfId="250"/>
    <cellStyle name="40 % - Akzent2" xfId="57" hidden="1"/>
    <cellStyle name="40 % - Akzent2" xfId="903" hidden="1"/>
    <cellStyle name="40 % - Akzent2" xfId="1378" hidden="1"/>
    <cellStyle name="40 % - Akzent2" xfId="2033" hidden="1"/>
    <cellStyle name="40 % - Akzent2" xfId="1456" hidden="1"/>
    <cellStyle name="40 % - Akzent2" xfId="2722" hidden="1"/>
    <cellStyle name="40 % - Akzent2" xfId="1658" hidden="1"/>
    <cellStyle name="40 % - Akzent2" xfId="3190" hidden="1"/>
    <cellStyle name="40 % - Akzent2" xfId="1410" hidden="1"/>
    <cellStyle name="40 % - Akzent2" xfId="3659" hidden="1"/>
    <cellStyle name="40 % - Akzent2" xfId="2533" hidden="1"/>
    <cellStyle name="40 % - Akzent2" xfId="4482" hidden="1"/>
    <cellStyle name="40 % - Akzent2" xfId="2637" hidden="1"/>
    <cellStyle name="40 % - Akzent2" xfId="4930" hidden="1"/>
    <cellStyle name="40 % - Akzent2" xfId="5438" hidden="1"/>
    <cellStyle name="40 % - Akzent2" xfId="6335" hidden="1"/>
    <cellStyle name="40 % - Akzent2" xfId="6595" hidden="1"/>
    <cellStyle name="40 % - Akzent2" xfId="7058" hidden="1"/>
    <cellStyle name="40 % - Akzent2" xfId="6617" hidden="1"/>
    <cellStyle name="40 % - Akzent2" xfId="7542" hidden="1"/>
    <cellStyle name="40 % - Akzent2" xfId="7633" hidden="1"/>
    <cellStyle name="40 % - Akzent2" xfId="7049" hidden="1"/>
    <cellStyle name="40 % - Akzent2" xfId="7598" hidden="1"/>
    <cellStyle name="40 % - Akzent2" xfId="6106" hidden="1"/>
    <cellStyle name="40 % - Akzent2" xfId="6049" hidden="1"/>
    <cellStyle name="40 % - Akzent2" xfId="6130" hidden="1"/>
    <cellStyle name="40 % - Akzent2" xfId="8577" hidden="1"/>
    <cellStyle name="40 % - Akzent2" xfId="5590" hidden="1"/>
    <cellStyle name="40 % - Akzent2" xfId="9056" hidden="1"/>
    <cellStyle name="40 % - Akzent2" xfId="9146" hidden="1"/>
    <cellStyle name="40 % - Akzent2" xfId="8568" hidden="1"/>
    <cellStyle name="40 % - Akzent2" xfId="9111" hidden="1"/>
    <cellStyle name="40 % - Akzent2" xfId="5748" hidden="1"/>
    <cellStyle name="40 % - Akzent2" xfId="5998" hidden="1"/>
    <cellStyle name="40 % - Akzent2" xfId="5838" hidden="1"/>
    <cellStyle name="40 % - Akzent2" xfId="8369" hidden="1"/>
    <cellStyle name="40 % - Akzent2" xfId="9585" hidden="1"/>
    <cellStyle name="40 % - Akzent2" xfId="9119" hidden="1"/>
    <cellStyle name="40 % - Akzent2" xfId="9050" hidden="1"/>
    <cellStyle name="40 % - Akzent2" xfId="9224" hidden="1"/>
    <cellStyle name="40 % - Akzent2" xfId="8586" hidden="1"/>
    <cellStyle name="40 % - Akzent2" xfId="9617" hidden="1"/>
    <cellStyle name="40 % - Akzent2" xfId="5858" hidden="1"/>
    <cellStyle name="40 % - Akzent2" xfId="5966" hidden="1"/>
    <cellStyle name="40 % - Akzent2" xfId="6023" hidden="1"/>
    <cellStyle name="40 % - Akzent2" xfId="9858" hidden="1"/>
    <cellStyle name="40 % - Akzent2" xfId="9394" hidden="1"/>
    <cellStyle name="40 % - Akzent2" xfId="5464" hidden="1"/>
    <cellStyle name="40 % - Akzent2" xfId="6834" hidden="1"/>
    <cellStyle name="40 % - Akzent2" xfId="8408" hidden="1"/>
    <cellStyle name="40 % - Akzent2" xfId="9890" hidden="1"/>
    <cellStyle name="40 % - Akzent2" xfId="9419" hidden="1"/>
    <cellStyle name="40 % - Akzent2" xfId="9536" hidden="1"/>
    <cellStyle name="40 % - Akzent2" xfId="9314" hidden="1"/>
    <cellStyle name="40 % - Akzent2" xfId="10133" hidden="1"/>
    <cellStyle name="40 % - Akzent2" xfId="6132" hidden="1"/>
    <cellStyle name="40 % - Akzent2" xfId="9052" hidden="1"/>
    <cellStyle name="40 % - Akzent2" xfId="5475" hidden="1"/>
    <cellStyle name="40 % - Akzent2" xfId="9210" hidden="1"/>
    <cellStyle name="40 % - Akzent2" xfId="10163" hidden="1"/>
    <cellStyle name="40 % - Akzent2" xfId="9694" hidden="1"/>
    <cellStyle name="40 % - Akzent2" xfId="9811" hidden="1"/>
    <cellStyle name="40 % - Akzent2" xfId="5833" hidden="1"/>
    <cellStyle name="40 % - Akzent2" xfId="10404" hidden="1"/>
    <cellStyle name="40 % - Akzent2" xfId="5874" hidden="1"/>
    <cellStyle name="40 % - Akzent2" xfId="8507" hidden="1"/>
    <cellStyle name="40 % - Akzent2" xfId="9379" hidden="1"/>
    <cellStyle name="40 % - Akzent2" xfId="6113" hidden="1"/>
    <cellStyle name="40 % - Akzent2" xfId="10436" hidden="1"/>
    <cellStyle name="40 % - Akzent2" xfId="9967" hidden="1"/>
    <cellStyle name="40 % - Akzent2" xfId="10084" hidden="1"/>
    <cellStyle name="40 % - Akzent2" xfId="6894" hidden="1"/>
    <cellStyle name="40 % - Akzent2" xfId="10679" hidden="1"/>
    <cellStyle name="40 % - Akzent2" xfId="8873" hidden="1"/>
    <cellStyle name="40 % - Akzent2" xfId="6831" hidden="1"/>
    <cellStyle name="40 % - Akzent2" xfId="6500" hidden="1"/>
    <cellStyle name="40 % - Akzent2" xfId="6940" hidden="1"/>
    <cellStyle name="40 % - Akzent2" xfId="10711" hidden="1"/>
    <cellStyle name="40 % - Akzent2" xfId="10240" hidden="1"/>
    <cellStyle name="40 % - Akzent2" xfId="10355" hidden="1"/>
    <cellStyle name="40 % - Akzent2" xfId="9113" hidden="1"/>
    <cellStyle name="40 % - Akzent2" xfId="10952" hidden="1"/>
    <cellStyle name="40 % - Akzent2" xfId="9229" hidden="1"/>
    <cellStyle name="40 % - Akzent2" xfId="5804" hidden="1"/>
    <cellStyle name="40 % - Akzent2" xfId="8639" hidden="1"/>
    <cellStyle name="40 % - Akzent2" xfId="5724" hidden="1"/>
    <cellStyle name="40 % - Akzent2" xfId="10984" hidden="1"/>
    <cellStyle name="40 % - Akzent2" xfId="10513" hidden="1"/>
    <cellStyle name="40 % - Akzent2" xfId="10630" hidden="1"/>
    <cellStyle name="40 % - Akzent2" xfId="9515" hidden="1"/>
    <cellStyle name="40 % - Akzent2" xfId="11224" hidden="1"/>
    <cellStyle name="40 % - Akzent2" xfId="6726" hidden="1"/>
    <cellStyle name="40 % - Akzent2" xfId="6884" hidden="1"/>
    <cellStyle name="40 % - Akzent2" xfId="8892" hidden="1"/>
    <cellStyle name="40 % - Akzent2" xfId="9385" hidden="1"/>
    <cellStyle name="40 % - Akzent2" xfId="11256" hidden="1"/>
    <cellStyle name="40 % - Akzent2" xfId="10033" hidden="1"/>
    <cellStyle name="40 % - Akzent2" xfId="8983" hidden="1"/>
    <cellStyle name="40 % - Akzent2" xfId="10807" hidden="1"/>
    <cellStyle name="40 % - Akzent2" xfId="9618" hidden="1"/>
    <cellStyle name="40 % - Akzent2" xfId="8251" hidden="1"/>
    <cellStyle name="40 % - Akzent2" xfId="8434" hidden="1"/>
    <cellStyle name="40 % - Akzent2" xfId="9344" hidden="1"/>
    <cellStyle name="40 % - Akzent2" xfId="10025" hidden="1"/>
    <cellStyle name="40 % - Akzent2" xfId="12117" hidden="1"/>
    <cellStyle name="40 % - Akzent2" xfId="12228" hidden="1"/>
    <cellStyle name="40 % - Akzent2" xfId="11525" hidden="1"/>
    <cellStyle name="40 % - Akzent2" xfId="11270" hidden="1"/>
    <cellStyle name="40 % - Akzent2" xfId="10868" hidden="1"/>
    <cellStyle name="40 % - Akzent2" xfId="11218" hidden="1"/>
    <cellStyle name="40 % - Akzent2" xfId="11394" hidden="1"/>
    <cellStyle name="40 % - Akzent2" xfId="8448" hidden="1"/>
    <cellStyle name="40 % - Akzent2" xfId="8360" hidden="1"/>
    <cellStyle name="40 % - Akzent2" xfId="12054" hidden="1"/>
    <cellStyle name="40 % - Akzent2" xfId="11268" hidden="1"/>
    <cellStyle name="40 % - Akzent2" xfId="12868" hidden="1"/>
    <cellStyle name="40 % - Akzent2" xfId="12979" hidden="1"/>
    <cellStyle name="40 % - Akzent2" xfId="5910" hidden="1"/>
    <cellStyle name="40 % - Akzent2" xfId="13550" hidden="1"/>
    <cellStyle name="40 % - Akzent2" xfId="13844" hidden="1"/>
    <cellStyle name="40 % - Akzent2" xfId="14288" hidden="1"/>
    <cellStyle name="40 % - Akzent2" xfId="13868" hidden="1"/>
    <cellStyle name="40 % - Akzent2" xfId="14773" hidden="1"/>
    <cellStyle name="40 % - Akzent2" xfId="14887" hidden="1"/>
    <cellStyle name="40 % - Akzent2" xfId="14279" hidden="1"/>
    <cellStyle name="40 % - Akzent2" xfId="14840" hidden="1"/>
    <cellStyle name="40 % - Akzent2" xfId="15508" hidden="1"/>
    <cellStyle name="40 % - Akzent2" xfId="15612" hidden="1"/>
    <cellStyle name="40 % - Akzent2" xfId="13907" hidden="1"/>
    <cellStyle name="40 % - Akzent2" xfId="14626" hidden="1"/>
    <cellStyle name="40 % - Akzent2" xfId="14065" hidden="1"/>
    <cellStyle name="40 % - Akzent2" xfId="14969" hidden="1"/>
    <cellStyle name="40 % - Akzent2" xfId="13492" hidden="1"/>
    <cellStyle name="40 % - Akzent2" xfId="14250" hidden="1"/>
    <cellStyle name="40 % - Akzent2" xfId="15050" hidden="1"/>
    <cellStyle name="40 % - Akzent2" xfId="14795" hidden="1"/>
    <cellStyle name="40 % - Akzent2" xfId="15197" hidden="1"/>
    <cellStyle name="40 % - Akzent2" xfId="15822" hidden="1"/>
    <cellStyle name="40 % - Akzent2" xfId="15924" hidden="1"/>
    <cellStyle name="40 % - Akzent2" xfId="14947" hidden="1"/>
    <cellStyle name="40 % - Akzent2" xfId="14160" hidden="1"/>
    <cellStyle name="40 % - Akzent2" xfId="15330" hidden="1"/>
    <cellStyle name="40 % - Akzent2" xfId="15626" hidden="1"/>
    <cellStyle name="40 % - Akzent2" xfId="13606" hidden="1"/>
    <cellStyle name="40 % - Akzent2" xfId="13285" hidden="1"/>
    <cellStyle name="40 % - Akzent2" xfId="15402" hidden="1"/>
    <cellStyle name="40 % - Akzent2" xfId="13686" hidden="1"/>
    <cellStyle name="40 % - Akzent2" xfId="11090" hidden="1"/>
    <cellStyle name="40 % - Akzent2" xfId="16147" hidden="1"/>
    <cellStyle name="40 % - Akzent2" xfId="16258" hidden="1"/>
    <cellStyle name="40 % - Akzent2" xfId="8302" hidden="1"/>
    <cellStyle name="40 % - Akzent2" xfId="16602" hidden="1"/>
    <cellStyle name="40 % - Akzent2" xfId="16669" hidden="1"/>
    <cellStyle name="40 % - Akzent2" xfId="16856" hidden="1"/>
    <cellStyle name="40 % - Akzent2" xfId="16506" hidden="1"/>
    <cellStyle name="40 % - Akzent2" xfId="17098" hidden="1"/>
    <cellStyle name="40 % - Akzent2" xfId="17165" hidden="1"/>
    <cellStyle name="40 % - Akzent2" xfId="17352" hidden="1"/>
    <cellStyle name="40 % - Akzent2" xfId="15517" hidden="1"/>
    <cellStyle name="40 % - Akzent2" xfId="17649" hidden="1"/>
    <cellStyle name="40 % - Akzent2" xfId="17716" hidden="1"/>
    <cellStyle name="40 % - Akzent2" xfId="17903" hidden="1"/>
    <cellStyle name="40 % - Akzent2" xfId="16535" hidden="1"/>
    <cellStyle name="40 % - Akzent2" xfId="18144" hidden="1"/>
    <cellStyle name="40 % - Akzent2" xfId="18211" hidden="1"/>
    <cellStyle name="40 % - Akzent2" xfId="18398" hidden="1"/>
    <cellStyle name="40 % - Akzent2" xfId="15579" hidden="1"/>
    <cellStyle name="40 % - Akzent2" xfId="18631" hidden="1"/>
    <cellStyle name="40 % - Akzent2" xfId="18698" hidden="1"/>
    <cellStyle name="40 % - Akzent2" xfId="18885" hidden="1"/>
    <cellStyle name="40 % - Akzent2" xfId="19132" hidden="1"/>
    <cellStyle name="40 % - Akzent2" xfId="19880" hidden="1"/>
    <cellStyle name="40 % - Akzent2" xfId="19984" hidden="1"/>
    <cellStyle name="40 % - Akzent2" xfId="20058" hidden="1"/>
    <cellStyle name="40 % - Akzent2" xfId="19804" hidden="1"/>
    <cellStyle name="40 % - Akzent2" xfId="20258" hidden="1"/>
    <cellStyle name="40 % - Akzent2" xfId="19967" hidden="1"/>
    <cellStyle name="40 % - Akzent2" xfId="21137" hidden="1"/>
    <cellStyle name="40 % - Akzent2" xfId="19602" hidden="1"/>
    <cellStyle name="40 % - Akzent2" xfId="19803" hidden="1"/>
    <cellStyle name="40 % - Akzent2" xfId="21208" hidden="1"/>
    <cellStyle name="40 % - Akzent2" xfId="19938" hidden="1"/>
    <cellStyle name="40 % - Akzent2" xfId="20264" hidden="1"/>
    <cellStyle name="40 % - Akzent2" xfId="21278" hidden="1"/>
    <cellStyle name="40 % - Akzent2" xfId="19358" hidden="1"/>
    <cellStyle name="40 % - Akzent2" xfId="19557" hidden="1"/>
    <cellStyle name="40 % - Akzent2" xfId="21347" hidden="1"/>
    <cellStyle name="40 % - Akzent2" xfId="19806" hidden="1"/>
    <cellStyle name="40 % - Akzent2" xfId="20778" hidden="1"/>
    <cellStyle name="40 % - Akzent2" xfId="21416" hidden="1"/>
    <cellStyle name="40 % - Akzent2" xfId="20036" hidden="1"/>
    <cellStyle name="40 % - Akzent2" xfId="20161" hidden="1"/>
    <cellStyle name="40 % - Akzent2" xfId="21482" hidden="1"/>
    <cellStyle name="40 % - Akzent2" xfId="20126" hidden="1"/>
    <cellStyle name="40 % - Akzent2" xfId="20924" hidden="1"/>
    <cellStyle name="40 % - Akzent2" xfId="21543" hidden="1"/>
    <cellStyle name="40 % - Akzent2" xfId="19415" hidden="1"/>
    <cellStyle name="40 % - Akzent2" xfId="20996" hidden="1"/>
    <cellStyle name="40 % - Akzent2" xfId="21609" hidden="1"/>
    <cellStyle name="40 % - Akzent2" xfId="19225" hidden="1"/>
    <cellStyle name="40 % - Akzent2" xfId="21104" hidden="1"/>
    <cellStyle name="40 % - Akzent2" xfId="21670" hidden="1"/>
    <cellStyle name="40 % - Akzent2" xfId="19496" hidden="1"/>
    <cellStyle name="40 % - Akzent2" xfId="21175" hidden="1"/>
    <cellStyle name="40 % - Akzent2" xfId="19092" hidden="1"/>
    <cellStyle name="40 % - Akzent2" xfId="21373" hidden="1"/>
    <cellStyle name="40 % - Akzent2" xfId="21411" hidden="1"/>
    <cellStyle name="40 % - Akzent2" xfId="21803" hidden="1"/>
    <cellStyle name="40 % - Akzent2" xfId="20224" hidden="1"/>
    <cellStyle name="40 % - Akzent2" xfId="21830" hidden="1"/>
    <cellStyle name="40 % - Akzent2" xfId="21497" hidden="1"/>
    <cellStyle name="40 % - Akzent2" xfId="21325" hidden="1"/>
    <cellStyle name="40 % - Akzent2" xfId="19300" hidden="1"/>
    <cellStyle name="40 % - Akzent2" xfId="21925" hidden="1"/>
    <cellStyle name="40 % - Akzent2" xfId="21306" hidden="1"/>
    <cellStyle name="40 % - Akzent2" xfId="21704" hidden="1"/>
    <cellStyle name="40 % - Akzent2" xfId="21985" hidden="1"/>
    <cellStyle name="40 % - Akzent2" xfId="19651" hidden="1"/>
    <cellStyle name="40 % - Akzent2" xfId="20767" hidden="1"/>
    <cellStyle name="40 % - Akzent2" xfId="22051" hidden="1"/>
    <cellStyle name="40 % - Akzent2" xfId="19719" hidden="1"/>
    <cellStyle name="40 % - Akzent2" xfId="21631" hidden="1"/>
    <cellStyle name="40 % - Akzent2" xfId="22108" hidden="1"/>
    <cellStyle name="40 % - Akzent2" xfId="19507" hidden="1"/>
    <cellStyle name="40 % - Akzent2" xfId="21722" hidden="1"/>
    <cellStyle name="40 % - Akzent2" xfId="22164" hidden="1"/>
    <cellStyle name="40 % - Akzent2" xfId="19458" hidden="1"/>
    <cellStyle name="40 % - Akzent2" xfId="21785" hidden="1"/>
    <cellStyle name="40 % - Akzent2" xfId="21561" hidden="1"/>
    <cellStyle name="40 % - Akzent2" xfId="21888" hidden="1"/>
    <cellStyle name="40 % - Akzent2" xfId="22203" hidden="1"/>
    <cellStyle name="40 % - Akzent2" xfId="22267" hidden="1"/>
    <cellStyle name="40 % - Akzent2" xfId="20032" hidden="1"/>
    <cellStyle name="40 % - Akzent2" xfId="21968" hidden="1"/>
    <cellStyle name="40 % - Akzent2" xfId="22319" hidden="1"/>
    <cellStyle name="40 % - Akzent2" xfId="22211" hidden="1"/>
    <cellStyle name="40 % - Akzent2" xfId="21761" hidden="1"/>
    <cellStyle name="40 % - Akzent2" xfId="22363" hidden="1"/>
    <cellStyle name="40 % - Akzent2" xfId="21444" hidden="1"/>
    <cellStyle name="40 % - Akzent2" xfId="19497" hidden="1"/>
    <cellStyle name="40 % - Akzent2" xfId="22408" hidden="1"/>
    <cellStyle name="40 % - Akzent2" xfId="21295" hidden="1"/>
    <cellStyle name="40 % - Akzent2" xfId="22018" hidden="1"/>
    <cellStyle name="40 % - Akzent2" xfId="22452" hidden="1"/>
    <cellStyle name="40 % - Akzent2" xfId="20255" hidden="1"/>
    <cellStyle name="40 % - Akzent2" xfId="22086" hidden="1"/>
    <cellStyle name="40 % - Akzent2" xfId="22489" hidden="1"/>
    <cellStyle name="40 % - Akzent2" xfId="21146" hidden="1"/>
    <cellStyle name="40 % - Akzent2" xfId="22002" hidden="1"/>
    <cellStyle name="40 % - Akzent2" xfId="22529" hidden="1"/>
    <cellStyle name="40 % - Akzent2" xfId="19197" hidden="1"/>
    <cellStyle name="40 % - Akzent2" xfId="22542" hidden="1"/>
    <cellStyle name="40 % - Akzent2" xfId="21240" hidden="1"/>
    <cellStyle name="40 % - Akzent2" xfId="21872" hidden="1"/>
    <cellStyle name="40 % - Akzent2" xfId="22380" hidden="1"/>
    <cellStyle name="40 % - Akzent2" xfId="22589" hidden="1"/>
    <cellStyle name="40 % - Akzent2" xfId="20262" hidden="1"/>
    <cellStyle name="40 % - Akzent2" xfId="21793" hidden="1"/>
    <cellStyle name="40 % - Akzent2" xfId="21554" hidden="1"/>
    <cellStyle name="40 % - Akzent2" xfId="22503" hidden="1"/>
    <cellStyle name="40 % - Akzent2" xfId="21463" hidden="1"/>
    <cellStyle name="40 % - Akzent2" xfId="22567" hidden="1"/>
    <cellStyle name="40 % - Akzent2" xfId="21809" hidden="1"/>
    <cellStyle name="40 % - Akzent2" xfId="22568" hidden="1"/>
    <cellStyle name="40 % - Akzent2" xfId="19394" hidden="1"/>
    <cellStyle name="40 % - Akzent2" xfId="22293" hidden="1"/>
    <cellStyle name="40 % - Akzent2" xfId="21887" hidden="1"/>
    <cellStyle name="40 % - Akzent2" xfId="20857" hidden="1"/>
    <cellStyle name="40 % - Akzent2" xfId="22459" hidden="1"/>
    <cellStyle name="40 % - Akzent2" xfId="21292" hidden="1"/>
    <cellStyle name="40 % - Akzent2" xfId="20741" hidden="1"/>
    <cellStyle name="40 % - Akzent2" xfId="22390" hidden="1"/>
    <cellStyle name="40 % - Akzent2" xfId="22602" hidden="1"/>
    <cellStyle name="40 % - Akzent2" xfId="19457" hidden="1"/>
    <cellStyle name="40 % - Akzent2" xfId="22635" hidden="1"/>
    <cellStyle name="40 % - Akzent2" xfId="22627" hidden="1"/>
    <cellStyle name="40 % - Akzent2" xfId="19716" hidden="1"/>
    <cellStyle name="40 % - Akzent2" xfId="22656" hidden="1"/>
    <cellStyle name="40 % - Akzent2" xfId="22674" hidden="1"/>
    <cellStyle name="40 % - Akzent2" xfId="22740" hidden="1"/>
    <cellStyle name="40 % - Akzent2" xfId="22807" hidden="1"/>
    <cellStyle name="40 % - Akzent2" xfId="22879" hidden="1"/>
    <cellStyle name="40 % - Akzent2" xfId="22875" hidden="1"/>
    <cellStyle name="40 % - Akzent2" xfId="23744" hidden="1"/>
    <cellStyle name="40 % - Akzent2" xfId="23351" hidden="1"/>
    <cellStyle name="40 % - Akzent2" xfId="22927" hidden="1"/>
    <cellStyle name="40 % - Akzent2" xfId="23747" hidden="1"/>
    <cellStyle name="40 % - Akzent2" xfId="23740" hidden="1"/>
    <cellStyle name="40 % - Akzent2" xfId="23808" hidden="1"/>
    <cellStyle name="40 % - Akzent2" xfId="24026" hidden="1"/>
    <cellStyle name="40 % - Akzent2" xfId="24098" hidden="1"/>
    <cellStyle name="40 % - Akzent2" xfId="24094" hidden="1"/>
    <cellStyle name="40 % - Akzent2" xfId="24963" hidden="1"/>
    <cellStyle name="40 % - Akzent2" xfId="24570" hidden="1"/>
    <cellStyle name="40 % - Akzent2" xfId="24146" hidden="1"/>
    <cellStyle name="40 % - Akzent2" xfId="24966" hidden="1"/>
    <cellStyle name="40 % - Akzent2" xfId="24959" hidden="1"/>
    <cellStyle name="40 % - Akzent2" xfId="23852" hidden="1"/>
    <cellStyle name="40 % - Akzent2" xfId="25040" hidden="1"/>
    <cellStyle name="40 % - Akzent2" xfId="25087" hidden="1"/>
    <cellStyle name="40 % - Akzent2" xfId="25085" hidden="1"/>
    <cellStyle name="40 % - Akzent2" xfId="25307" hidden="1"/>
    <cellStyle name="40 % - Akzent2" xfId="25219" hidden="1"/>
    <cellStyle name="40 % - Akzent2" xfId="25111" hidden="1"/>
    <cellStyle name="40 % - Akzent2" xfId="25310" hidden="1"/>
    <cellStyle name="40 % - Akzent2" xfId="25303" hidden="1"/>
    <cellStyle name="40 % - Akzent2" xfId="23838" hidden="1"/>
    <cellStyle name="40 % - Akzent2" xfId="23923" hidden="1"/>
    <cellStyle name="40 % - Akzent2" xfId="25151" hidden="1"/>
    <cellStyle name="40 % - Akzent2" xfId="25190" hidden="1"/>
    <cellStyle name="40 % - Akzent2" xfId="25387" hidden="1"/>
    <cellStyle name="40 % - Akzent2" xfId="25198" hidden="1"/>
    <cellStyle name="40 % - Akzent2" xfId="25264" hidden="1"/>
    <cellStyle name="40 % - Akzent2" xfId="25390" hidden="1"/>
    <cellStyle name="40 % - Akzent2" xfId="25383" hidden="1"/>
    <cellStyle name="40 % - Akzent2" xfId="23994" hidden="1"/>
    <cellStyle name="40 % - Akzent2" xfId="25240" hidden="1"/>
    <cellStyle name="40 % - Akzent2" xfId="25010" hidden="1"/>
    <cellStyle name="40 % - Akzent2" xfId="23787" hidden="1"/>
    <cellStyle name="40 % - Akzent2" xfId="25452" hidden="1"/>
    <cellStyle name="40 % - Akzent2" xfId="23870" hidden="1"/>
    <cellStyle name="40 % - Akzent2" xfId="25350" hidden="1"/>
    <cellStyle name="40 % - Akzent2" xfId="25455" hidden="1"/>
    <cellStyle name="40 % - Akzent2" xfId="25448" hidden="1"/>
    <cellStyle name="40 % - Akzent2" xfId="25167" hidden="1"/>
    <cellStyle name="40 % - Akzent2" xfId="22725" hidden="1"/>
    <cellStyle name="40 % - Akzent2" xfId="25520" hidden="1"/>
    <cellStyle name="40 % - Akzent2" xfId="25592" hidden="1"/>
    <cellStyle name="40 % - Akzent2" xfId="25588" hidden="1"/>
    <cellStyle name="40 % - Akzent2" xfId="26457" hidden="1"/>
    <cellStyle name="40 % - Akzent2" xfId="26064" hidden="1"/>
    <cellStyle name="40 % - Akzent2" xfId="25640" hidden="1"/>
    <cellStyle name="40 % - Akzent2" xfId="26460" hidden="1"/>
    <cellStyle name="40 % - Akzent2" xfId="26453" hidden="1"/>
    <cellStyle name="40 % - Akzent2" xfId="26519" hidden="1"/>
    <cellStyle name="40 % - Akzent2" xfId="26729" hidden="1"/>
    <cellStyle name="40 % - Akzent2" xfId="26801" hidden="1"/>
    <cellStyle name="40 % - Akzent2" xfId="26797" hidden="1"/>
    <cellStyle name="40 % - Akzent2" xfId="27666" hidden="1"/>
    <cellStyle name="40 % - Akzent2" xfId="27273" hidden="1"/>
    <cellStyle name="40 % - Akzent2" xfId="26849" hidden="1"/>
    <cellStyle name="40 % - Akzent2" xfId="27669" hidden="1"/>
    <cellStyle name="40 % - Akzent2" xfId="27662" hidden="1"/>
    <cellStyle name="40 % - Akzent2" xfId="26561" hidden="1"/>
    <cellStyle name="40 % - Akzent2" xfId="27743" hidden="1"/>
    <cellStyle name="40 % - Akzent2" xfId="27789" hidden="1"/>
    <cellStyle name="40 % - Akzent2" xfId="27787" hidden="1"/>
    <cellStyle name="40 % - Akzent2" xfId="28005" hidden="1"/>
    <cellStyle name="40 % - Akzent2" xfId="27919" hidden="1"/>
    <cellStyle name="40 % - Akzent2" xfId="27813" hidden="1"/>
    <cellStyle name="40 % - Akzent2" xfId="28008" hidden="1"/>
    <cellStyle name="40 % - Akzent2" xfId="28001" hidden="1"/>
    <cellStyle name="40 % - Akzent2" xfId="26549" hidden="1"/>
    <cellStyle name="40 % - Akzent2" xfId="26628" hidden="1"/>
    <cellStyle name="40 % - Akzent2" xfId="27852" hidden="1"/>
    <cellStyle name="40 % - Akzent2" xfId="27891" hidden="1"/>
    <cellStyle name="40 % - Akzent2" xfId="28085" hidden="1"/>
    <cellStyle name="40 % - Akzent2" xfId="27898" hidden="1"/>
    <cellStyle name="40 % - Akzent2" xfId="27962" hidden="1"/>
    <cellStyle name="40 % - Akzent2" xfId="28088" hidden="1"/>
    <cellStyle name="40 % - Akzent2" xfId="28081" hidden="1"/>
    <cellStyle name="40 % - Akzent2" xfId="26697" hidden="1"/>
    <cellStyle name="40 % - Akzent2" xfId="27939" hidden="1"/>
    <cellStyle name="40 % - Akzent2" xfId="27713" hidden="1"/>
    <cellStyle name="40 % - Akzent2" xfId="26500" hidden="1"/>
    <cellStyle name="40 % - Akzent2" xfId="28148" hidden="1"/>
    <cellStyle name="40 % - Akzent2" xfId="26579" hidden="1"/>
    <cellStyle name="40 % - Akzent2" xfId="28048" hidden="1"/>
    <cellStyle name="40 % - Akzent2" xfId="28151" hidden="1"/>
    <cellStyle name="40 % - Akzent2" xfId="28144" hidden="1"/>
    <cellStyle name="40 % - Akzent2" xfId="27868" hidden="1"/>
    <cellStyle name="40 % - Akzent2 2" xfId="382"/>
    <cellStyle name="40 % - Akzent2 3" xfId="251"/>
    <cellStyle name="40 % - Akzent3" xfId="60" hidden="1"/>
    <cellStyle name="40 % - Akzent3" xfId="906" hidden="1"/>
    <cellStyle name="40 % - Akzent3" xfId="1381" hidden="1"/>
    <cellStyle name="40 % - Akzent3" xfId="2036" hidden="1"/>
    <cellStyle name="40 % - Akzent3" xfId="1392" hidden="1"/>
    <cellStyle name="40 % - Akzent3" xfId="2725" hidden="1"/>
    <cellStyle name="40 % - Akzent3" xfId="2497" hidden="1"/>
    <cellStyle name="40 % - Akzent3" xfId="3193" hidden="1"/>
    <cellStyle name="40 % - Akzent3" xfId="2506" hidden="1"/>
    <cellStyle name="40 % - Akzent3" xfId="3662" hidden="1"/>
    <cellStyle name="40 % - Akzent3" xfId="1624" hidden="1"/>
    <cellStyle name="40 % - Akzent3" xfId="4485" hidden="1"/>
    <cellStyle name="40 % - Akzent3" xfId="4101" hidden="1"/>
    <cellStyle name="40 % - Akzent3" xfId="4933" hidden="1"/>
    <cellStyle name="40 % - Akzent3" xfId="5442" hidden="1"/>
    <cellStyle name="40 % - Akzent3" xfId="6339" hidden="1"/>
    <cellStyle name="40 % - Akzent3" xfId="6634" hidden="1"/>
    <cellStyle name="40 % - Akzent3" xfId="7055" hidden="1"/>
    <cellStyle name="40 % - Akzent3" xfId="7495" hidden="1"/>
    <cellStyle name="40 % - Akzent3" xfId="7639" hidden="1"/>
    <cellStyle name="40 % - Akzent3" xfId="7607" hidden="1"/>
    <cellStyle name="40 % - Akzent3" xfId="7599" hidden="1"/>
    <cellStyle name="40 % - Akzent3" xfId="7791" hidden="1"/>
    <cellStyle name="40 % - Akzent3" xfId="5961" hidden="1"/>
    <cellStyle name="40 % - Akzent3" xfId="6036" hidden="1"/>
    <cellStyle name="40 % - Akzent3" xfId="5761" hidden="1"/>
    <cellStyle name="40 % - Akzent3" xfId="8574" hidden="1"/>
    <cellStyle name="40 % - Akzent3" xfId="9010" hidden="1"/>
    <cellStyle name="40 % - Akzent3" xfId="9152" hidden="1"/>
    <cellStyle name="40 % - Akzent3" xfId="9120" hidden="1"/>
    <cellStyle name="40 % - Akzent3" xfId="9112" hidden="1"/>
    <cellStyle name="40 % - Akzent3" xfId="9304" hidden="1"/>
    <cellStyle name="40 % - Akzent3" xfId="5495" hidden="1"/>
    <cellStyle name="40 % - Akzent3" xfId="8221" hidden="1"/>
    <cellStyle name="40 % - Akzent3" xfId="5825" hidden="1"/>
    <cellStyle name="40 % - Akzent3" xfId="9491" hidden="1"/>
    <cellStyle name="40 % - Akzent3" xfId="5399" hidden="1"/>
    <cellStyle name="40 % - Akzent3" xfId="8735" hidden="1"/>
    <cellStyle name="40 % - Akzent3" xfId="5770" hidden="1"/>
    <cellStyle name="40 % - Akzent3" xfId="8179" hidden="1"/>
    <cellStyle name="40 % - Akzent3" xfId="6116" hidden="1"/>
    <cellStyle name="40 % - Akzent3" xfId="8217" hidden="1"/>
    <cellStyle name="40 % - Akzent3" xfId="8534" hidden="1"/>
    <cellStyle name="40 % - Akzent3" xfId="9626" hidden="1"/>
    <cellStyle name="40 % - Akzent3" xfId="9766" hidden="1"/>
    <cellStyle name="40 % - Akzent3" xfId="5816" hidden="1"/>
    <cellStyle name="40 % - Akzent3" xfId="8890" hidden="1"/>
    <cellStyle name="40 % - Akzent3" xfId="6694" hidden="1"/>
    <cellStyle name="40 % - Akzent3" xfId="8922" hidden="1"/>
    <cellStyle name="40 % - Akzent3" xfId="6929" hidden="1"/>
    <cellStyle name="40 % - Akzent3" xfId="8323" hidden="1"/>
    <cellStyle name="40 % - Akzent3" xfId="8944" hidden="1"/>
    <cellStyle name="40 % - Akzent3" xfId="9899" hidden="1"/>
    <cellStyle name="40 % - Akzent3" xfId="10039" hidden="1"/>
    <cellStyle name="40 % - Akzent3" xfId="6715" hidden="1"/>
    <cellStyle name="40 % - Akzent3" xfId="6092" hidden="1"/>
    <cellStyle name="40 % - Akzent3" xfId="6081" hidden="1"/>
    <cellStyle name="40 % - Akzent3" xfId="8971" hidden="1"/>
    <cellStyle name="40 % - Akzent3" xfId="5995" hidden="1"/>
    <cellStyle name="40 % - Akzent3" xfId="5575" hidden="1"/>
    <cellStyle name="40 % - Akzent3" xfId="8191" hidden="1"/>
    <cellStyle name="40 % - Akzent3" xfId="10172" hidden="1"/>
    <cellStyle name="40 % - Akzent3" xfId="10310" hidden="1"/>
    <cellStyle name="40 % - Akzent3" xfId="6860" hidden="1"/>
    <cellStyle name="40 % - Akzent3" xfId="9268" hidden="1"/>
    <cellStyle name="40 % - Akzent3" xfId="5869" hidden="1"/>
    <cellStyle name="40 % - Akzent3" xfId="5621" hidden="1"/>
    <cellStyle name="40 % - Akzent3" xfId="5691" hidden="1"/>
    <cellStyle name="40 % - Akzent3" xfId="5570" hidden="1"/>
    <cellStyle name="40 % - Akzent3" xfId="6004" hidden="1"/>
    <cellStyle name="40 % - Akzent3" xfId="10445" hidden="1"/>
    <cellStyle name="40 % - Akzent3" xfId="10585" hidden="1"/>
    <cellStyle name="40 % - Akzent3" xfId="6769" hidden="1"/>
    <cellStyle name="40 % - Akzent3" xfId="8543" hidden="1"/>
    <cellStyle name="40 % - Akzent3" xfId="6487" hidden="1"/>
    <cellStyle name="40 % - Akzent3" xfId="8356" hidden="1"/>
    <cellStyle name="40 % - Akzent3" xfId="8227" hidden="1"/>
    <cellStyle name="40 % - Akzent3" xfId="5412" hidden="1"/>
    <cellStyle name="40 % - Akzent3" xfId="5538" hidden="1"/>
    <cellStyle name="40 % - Akzent3" xfId="10720" hidden="1"/>
    <cellStyle name="40 % - Akzent3" xfId="10858" hidden="1"/>
    <cellStyle name="40 % - Akzent3" xfId="9446" hidden="1"/>
    <cellStyle name="40 % - Akzent3" xfId="9109" hidden="1"/>
    <cellStyle name="40 % - Akzent3" xfId="8758" hidden="1"/>
    <cellStyle name="40 % - Akzent3" xfId="8447" hidden="1"/>
    <cellStyle name="40 % - Akzent3" xfId="8340" hidden="1"/>
    <cellStyle name="40 % - Akzent3" xfId="6843" hidden="1"/>
    <cellStyle name="40 % - Akzent3" xfId="8907" hidden="1"/>
    <cellStyle name="40 % - Akzent3" xfId="10993" hidden="1"/>
    <cellStyle name="40 % - Akzent3" xfId="11131" hidden="1"/>
    <cellStyle name="40 % - Akzent3" xfId="9721" hidden="1"/>
    <cellStyle name="40 % - Akzent3" xfId="9309" hidden="1"/>
    <cellStyle name="40 % - Akzent3" xfId="8213" hidden="1"/>
    <cellStyle name="40 % - Akzent3" xfId="8766" hidden="1"/>
    <cellStyle name="40 % - Akzent3" xfId="9172" hidden="1"/>
    <cellStyle name="40 % - Akzent3" xfId="9374" hidden="1"/>
    <cellStyle name="40 % - Akzent3" xfId="9458" hidden="1"/>
    <cellStyle name="40 % - Akzent3" xfId="11583" hidden="1"/>
    <cellStyle name="40 % - Akzent3" xfId="10728" hidden="1"/>
    <cellStyle name="40 % - Akzent3" xfId="10253" hidden="1"/>
    <cellStyle name="40 % - Akzent3" xfId="6143" hidden="1"/>
    <cellStyle name="40 % - Akzent3" xfId="11217" hidden="1"/>
    <cellStyle name="40 % - Akzent3" xfId="8929" hidden="1"/>
    <cellStyle name="40 % - Akzent3" xfId="11712" hidden="1"/>
    <cellStyle name="40 % - Akzent3" xfId="12135" hidden="1"/>
    <cellStyle name="40 % - Akzent3" xfId="12178" hidden="1"/>
    <cellStyle name="40 % - Akzent3" xfId="10050" hidden="1"/>
    <cellStyle name="40 % - Akzent3" xfId="6155" hidden="1"/>
    <cellStyle name="40 % - Akzent3" xfId="10664" hidden="1"/>
    <cellStyle name="40 % - Akzent3" xfId="11561" hidden="1"/>
    <cellStyle name="40 % - Akzent3" xfId="10122" hidden="1"/>
    <cellStyle name="40 % - Akzent3" xfId="6973" hidden="1"/>
    <cellStyle name="40 % - Akzent3" xfId="11246" hidden="1"/>
    <cellStyle name="40 % - Akzent3" xfId="10749" hidden="1"/>
    <cellStyle name="40 % - Akzent3" xfId="12455" hidden="1"/>
    <cellStyle name="40 % - Akzent3" xfId="12886" hidden="1"/>
    <cellStyle name="40 % - Akzent3" xfId="12929" hidden="1"/>
    <cellStyle name="40 % - Akzent3" xfId="11597" hidden="1"/>
    <cellStyle name="40 % - Akzent3" xfId="13554" hidden="1"/>
    <cellStyle name="40 % - Akzent3" xfId="13891" hidden="1"/>
    <cellStyle name="40 % - Akzent3" xfId="14285" hidden="1"/>
    <cellStyle name="40 % - Akzent3" xfId="14712" hidden="1"/>
    <cellStyle name="40 % - Akzent3" xfId="14892" hidden="1"/>
    <cellStyle name="40 % - Akzent3" xfId="14850" hidden="1"/>
    <cellStyle name="40 % - Akzent3" xfId="14843" hidden="1"/>
    <cellStyle name="40 % - Akzent3" xfId="15115" hidden="1"/>
    <cellStyle name="40 % - Akzent3" xfId="15525" hidden="1"/>
    <cellStyle name="40 % - Akzent3" xfId="15566" hidden="1"/>
    <cellStyle name="40 % - Akzent3" xfId="15396" hidden="1"/>
    <cellStyle name="40 % - Akzent3" xfId="15596" hidden="1"/>
    <cellStyle name="40 % - Akzent3" xfId="14878" hidden="1"/>
    <cellStyle name="40 % - Akzent3" xfId="11823" hidden="1"/>
    <cellStyle name="40 % - Akzent3" xfId="14697" hidden="1"/>
    <cellStyle name="40 % - Akzent3" xfId="15335" hidden="1"/>
    <cellStyle name="40 % - Akzent3" xfId="15604" hidden="1"/>
    <cellStyle name="40 % - Akzent3" xfId="13983" hidden="1"/>
    <cellStyle name="40 % - Akzent3" xfId="14896" hidden="1"/>
    <cellStyle name="40 % - Akzent3" xfId="15840" hidden="1"/>
    <cellStyle name="40 % - Akzent3" xfId="15878" hidden="1"/>
    <cellStyle name="40 % - Akzent3" xfId="15713" hidden="1"/>
    <cellStyle name="40 % - Akzent3" xfId="15908" hidden="1"/>
    <cellStyle name="40 % - Akzent3" xfId="14230" hidden="1"/>
    <cellStyle name="40 % - Akzent3" xfId="15321" hidden="1"/>
    <cellStyle name="40 % - Akzent3" xfId="11565" hidden="1"/>
    <cellStyle name="40 % - Akzent3" xfId="14023" hidden="1"/>
    <cellStyle name="40 % - Akzent3" xfId="15914" hidden="1"/>
    <cellStyle name="40 % - Akzent3" xfId="15636" hidden="1"/>
    <cellStyle name="40 % - Akzent3" xfId="13341" hidden="1"/>
    <cellStyle name="40 % - Akzent3" xfId="16165" hidden="1"/>
    <cellStyle name="40 % - Akzent3" xfId="16208" hidden="1"/>
    <cellStyle name="40 % - Akzent3" xfId="13413" hidden="1"/>
    <cellStyle name="40 % - Akzent3" xfId="16605" hidden="1"/>
    <cellStyle name="40 % - Akzent3" xfId="16839" hidden="1"/>
    <cellStyle name="40 % - Akzent3" xfId="16871" hidden="1"/>
    <cellStyle name="40 % - Akzent3" xfId="16526" hidden="1"/>
    <cellStyle name="40 % - Akzent3" xfId="17101" hidden="1"/>
    <cellStyle name="40 % - Akzent3" xfId="17335" hidden="1"/>
    <cellStyle name="40 % - Akzent3" xfId="17367" hidden="1"/>
    <cellStyle name="40 % - Akzent3" xfId="15999" hidden="1"/>
    <cellStyle name="40 % - Akzent3" xfId="17652" hidden="1"/>
    <cellStyle name="40 % - Akzent3" xfId="17886" hidden="1"/>
    <cellStyle name="40 % - Akzent3" xfId="17918" hidden="1"/>
    <cellStyle name="40 % - Akzent3" xfId="16451" hidden="1"/>
    <cellStyle name="40 % - Akzent3" xfId="18147" hidden="1"/>
    <cellStyle name="40 % - Akzent3" xfId="18381" hidden="1"/>
    <cellStyle name="40 % - Akzent3" xfId="18413" hidden="1"/>
    <cellStyle name="40 % - Akzent3" xfId="16399" hidden="1"/>
    <cellStyle name="40 % - Akzent3" xfId="18634" hidden="1"/>
    <cellStyle name="40 % - Akzent3" xfId="18868" hidden="1"/>
    <cellStyle name="40 % - Akzent3" xfId="18900" hidden="1"/>
    <cellStyle name="40 % - Akzent3" xfId="19136" hidden="1"/>
    <cellStyle name="40 % - Akzent3" xfId="19883" hidden="1"/>
    <cellStyle name="40 % - Akzent3" xfId="19992" hidden="1"/>
    <cellStyle name="40 % - Akzent3" xfId="19469" hidden="1"/>
    <cellStyle name="40 % - Akzent3" xfId="19445" hidden="1"/>
    <cellStyle name="40 % - Akzent3" xfId="19739" hidden="1"/>
    <cellStyle name="40 % - Akzent3" xfId="20243" hidden="1"/>
    <cellStyle name="40 % - Akzent3" xfId="19699" hidden="1"/>
    <cellStyle name="40 % - Akzent3" xfId="20149" hidden="1"/>
    <cellStyle name="40 % - Akzent3" xfId="19257" hidden="1"/>
    <cellStyle name="40 % - Akzent3" xfId="20209" hidden="1"/>
    <cellStyle name="40 % - Akzent3" xfId="19613" hidden="1"/>
    <cellStyle name="40 % - Akzent3" xfId="19251" hidden="1"/>
    <cellStyle name="40 % - Akzent3" xfId="20208" hidden="1"/>
    <cellStyle name="40 % - Akzent3" xfId="20305" hidden="1"/>
    <cellStyle name="40 % - Akzent3" xfId="20905" hidden="1"/>
    <cellStyle name="40 % - Akzent3" xfId="19246" hidden="1"/>
    <cellStyle name="40 % - Akzent3" xfId="20137" hidden="1"/>
    <cellStyle name="40 % - Akzent3" xfId="20033" hidden="1"/>
    <cellStyle name="40 % - Akzent3" xfId="20940" hidden="1"/>
    <cellStyle name="40 % - Akzent3" xfId="20236" hidden="1"/>
    <cellStyle name="40 % - Akzent3" xfId="20316" hidden="1"/>
    <cellStyle name="40 % - Akzent3" xfId="19818" hidden="1"/>
    <cellStyle name="40 % - Akzent3" xfId="19718" hidden="1"/>
    <cellStyle name="40 % - Akzent3" xfId="20716" hidden="1"/>
    <cellStyle name="40 % - Akzent3" xfId="19169" hidden="1"/>
    <cellStyle name="40 % - Akzent3" xfId="19776" hidden="1"/>
    <cellStyle name="40 % - Akzent3" xfId="21071" hidden="1"/>
    <cellStyle name="40 % - Akzent3" xfId="20260" hidden="1"/>
    <cellStyle name="40 % - Akzent3" xfId="20837" hidden="1"/>
    <cellStyle name="40 % - Akzent3" xfId="21142" hidden="1"/>
    <cellStyle name="40 % - Akzent3" xfId="19791" hidden="1"/>
    <cellStyle name="40 % - Akzent3" xfId="19630" hidden="1"/>
    <cellStyle name="40 % - Akzent3" xfId="21215" hidden="1"/>
    <cellStyle name="40 % - Akzent3" xfId="21050" hidden="1"/>
    <cellStyle name="40 % - Akzent3" xfId="21356" hidden="1"/>
    <cellStyle name="40 % - Akzent3" xfId="20956" hidden="1"/>
    <cellStyle name="40 % - Akzent3" xfId="19341" hidden="1"/>
    <cellStyle name="40 % - Akzent3" xfId="20745" hidden="1"/>
    <cellStyle name="40 % - Akzent3" xfId="21776" hidden="1"/>
    <cellStyle name="40 % - Akzent3" xfId="21582" hidden="1"/>
    <cellStyle name="40 % - Akzent3" xfId="19835" hidden="1"/>
    <cellStyle name="40 % - Akzent3" xfId="21022" hidden="1"/>
    <cellStyle name="40 % - Akzent3" xfId="19731" hidden="1"/>
    <cellStyle name="40 % - Akzent3" xfId="19785" hidden="1"/>
    <cellStyle name="40 % - Akzent3" xfId="19659" hidden="1"/>
    <cellStyle name="40 % - Akzent3" xfId="21232" hidden="1"/>
    <cellStyle name="40 % - Akzent3" xfId="19472" hidden="1"/>
    <cellStyle name="40 % - Akzent3" xfId="20994" hidden="1"/>
    <cellStyle name="40 % - Akzent3" xfId="21028" hidden="1"/>
    <cellStyle name="40 % - Akzent3" xfId="21832" hidden="1"/>
    <cellStyle name="40 % - Akzent3" xfId="19619" hidden="1"/>
    <cellStyle name="40 % - Akzent3" xfId="21794" hidden="1"/>
    <cellStyle name="40 % - Akzent3" xfId="20215" hidden="1"/>
    <cellStyle name="40 % - Akzent3" xfId="21158" hidden="1"/>
    <cellStyle name="40 % - Akzent3" xfId="21788" hidden="1"/>
    <cellStyle name="40 % - Akzent3" xfId="21020" hidden="1"/>
    <cellStyle name="40 % - Akzent3" xfId="20957" hidden="1"/>
    <cellStyle name="40 % - Akzent3" xfId="19807" hidden="1"/>
    <cellStyle name="40 % - Akzent3" xfId="21873" hidden="1"/>
    <cellStyle name="40 % - Akzent3" xfId="19412" hidden="1"/>
    <cellStyle name="40 % - Akzent3" xfId="19347" hidden="1"/>
    <cellStyle name="40 % - Akzent3" xfId="21454" hidden="1"/>
    <cellStyle name="40 % - Akzent3" xfId="21870" hidden="1"/>
    <cellStyle name="40 % - Akzent3" xfId="21118" hidden="1"/>
    <cellStyle name="40 % - Akzent3" xfId="20811" hidden="1"/>
    <cellStyle name="40 % - Akzent3" xfId="21931" hidden="1"/>
    <cellStyle name="40 % - Akzent3" xfId="19495" hidden="1"/>
    <cellStyle name="40 % - Akzent3" xfId="21943" hidden="1"/>
    <cellStyle name="40 % - Akzent3" xfId="21898" hidden="1"/>
    <cellStyle name="40 % - Akzent3" xfId="19858" hidden="1"/>
    <cellStyle name="40 % - Akzent3" xfId="20246" hidden="1"/>
    <cellStyle name="40 % - Akzent3" xfId="22056" hidden="1"/>
    <cellStyle name="40 % - Akzent3" xfId="22080" hidden="1"/>
    <cellStyle name="40 % - Akzent3" xfId="20864" hidden="1"/>
    <cellStyle name="40 % - Akzent3" xfId="22185" hidden="1"/>
    <cellStyle name="40 % - Akzent3" xfId="19625" hidden="1"/>
    <cellStyle name="40 % - Akzent3" xfId="21315" hidden="1"/>
    <cellStyle name="40 % - Akzent3" xfId="19830" hidden="1"/>
    <cellStyle name="40 % - Akzent3" xfId="20703" hidden="1"/>
    <cellStyle name="40 % - Akzent3" xfId="19176" hidden="1"/>
    <cellStyle name="40 % - Akzent3" xfId="22510" hidden="1"/>
    <cellStyle name="40 % - Akzent3" xfId="21744" hidden="1"/>
    <cellStyle name="40 % - Akzent3" xfId="21437" hidden="1"/>
    <cellStyle name="40 % - Akzent3" xfId="19948" hidden="1"/>
    <cellStyle name="40 % - Akzent3" xfId="22413" hidden="1"/>
    <cellStyle name="40 % - Akzent3" xfId="19278" hidden="1"/>
    <cellStyle name="40 % - Akzent3" xfId="19262" hidden="1"/>
    <cellStyle name="40 % - Akzent3" xfId="22435" hidden="1"/>
    <cellStyle name="40 % - Akzent3" xfId="22569" hidden="1"/>
    <cellStyle name="40 % - Akzent3" xfId="19585" hidden="1"/>
    <cellStyle name="40 % - Akzent3" xfId="21255" hidden="1"/>
    <cellStyle name="40 % - Akzent3" xfId="21937" hidden="1"/>
    <cellStyle name="40 % - Akzent3" xfId="21489" hidden="1"/>
    <cellStyle name="40 % - Akzent3" xfId="19280" hidden="1"/>
    <cellStyle name="40 % - Akzent3" xfId="22613" hidden="1"/>
    <cellStyle name="40 % - Akzent3" xfId="21585" hidden="1"/>
    <cellStyle name="40 % - Akzent3" xfId="20098" hidden="1"/>
    <cellStyle name="40 % - Akzent3" xfId="19578" hidden="1"/>
    <cellStyle name="40 % - Akzent3" xfId="22651" hidden="1"/>
    <cellStyle name="40 % - Akzent3" xfId="21907" hidden="1"/>
    <cellStyle name="40 % - Akzent3" xfId="19383" hidden="1"/>
    <cellStyle name="40 % - Akzent3" xfId="22233" hidden="1"/>
    <cellStyle name="40 % - Akzent3" xfId="22007" hidden="1"/>
    <cellStyle name="40 % - Akzent3" xfId="22704" hidden="1"/>
    <cellStyle name="40 % - Akzent3" xfId="22722" hidden="1"/>
    <cellStyle name="40 % - Akzent3" xfId="22383" hidden="1"/>
    <cellStyle name="40 % - Akzent3" xfId="22382" hidden="1"/>
    <cellStyle name="40 % - Akzent3" xfId="22671" hidden="1"/>
    <cellStyle name="40 % - Akzent3" xfId="22743" hidden="1"/>
    <cellStyle name="40 % - Akzent3" xfId="22810" hidden="1"/>
    <cellStyle name="40 % - Akzent3" xfId="22966" hidden="1"/>
    <cellStyle name="40 % - Akzent3" xfId="23349" hidden="1"/>
    <cellStyle name="40 % - Akzent3" xfId="23741" hidden="1"/>
    <cellStyle name="40 % - Akzent3" xfId="23772" hidden="1"/>
    <cellStyle name="40 % - Akzent3" xfId="23776" hidden="1"/>
    <cellStyle name="40 % - Akzent3" xfId="22960" hidden="1"/>
    <cellStyle name="40 % - Akzent3" xfId="22866" hidden="1"/>
    <cellStyle name="40 % - Akzent3" xfId="23811" hidden="1"/>
    <cellStyle name="40 % - Akzent3" xfId="24029" hidden="1"/>
    <cellStyle name="40 % - Akzent3" xfId="24185" hidden="1"/>
    <cellStyle name="40 % - Akzent3" xfId="24568" hidden="1"/>
    <cellStyle name="40 % - Akzent3" xfId="24960" hidden="1"/>
    <cellStyle name="40 % - Akzent3" xfId="24991" hidden="1"/>
    <cellStyle name="40 % - Akzent3" xfId="24995" hidden="1"/>
    <cellStyle name="40 % - Akzent3" xfId="24179" hidden="1"/>
    <cellStyle name="40 % - Akzent3" xfId="24085" hidden="1"/>
    <cellStyle name="40 % - Akzent3" xfId="23831" hidden="1"/>
    <cellStyle name="40 % - Akzent3" xfId="25043" hidden="1"/>
    <cellStyle name="40 % - Akzent3" xfId="25134" hidden="1"/>
    <cellStyle name="40 % - Akzent3" xfId="25217" hidden="1"/>
    <cellStyle name="40 % - Akzent3" xfId="25304" hidden="1"/>
    <cellStyle name="40 % - Akzent3" xfId="25335" hidden="1"/>
    <cellStyle name="40 % - Akzent3" xfId="25339" hidden="1"/>
    <cellStyle name="40 % - Akzent3" xfId="25128" hidden="1"/>
    <cellStyle name="40 % - Akzent3" xfId="25078" hidden="1"/>
    <cellStyle name="40 % - Akzent3" xfId="23907" hidden="1"/>
    <cellStyle name="40 % - Akzent3" xfId="25142" hidden="1"/>
    <cellStyle name="40 % - Akzent3" xfId="25221" hidden="1"/>
    <cellStyle name="40 % - Akzent3" xfId="25159" hidden="1"/>
    <cellStyle name="40 % - Akzent3" xfId="25384" hidden="1"/>
    <cellStyle name="40 % - Akzent3" xfId="25415" hidden="1"/>
    <cellStyle name="40 % - Akzent3" xfId="25419" hidden="1"/>
    <cellStyle name="40 % - Akzent3" xfId="25229" hidden="1"/>
    <cellStyle name="40 % - Akzent3" xfId="25246" hidden="1"/>
    <cellStyle name="40 % - Akzent3" xfId="23893" hidden="1"/>
    <cellStyle name="40 % - Akzent3" xfId="23834" hidden="1"/>
    <cellStyle name="40 % - Akzent3" xfId="25222" hidden="1"/>
    <cellStyle name="40 % - Akzent3" xfId="25261" hidden="1"/>
    <cellStyle name="40 % - Akzent3" xfId="25449" hidden="1"/>
    <cellStyle name="40 % - Akzent3" xfId="25480" hidden="1"/>
    <cellStyle name="40 % - Akzent3" xfId="25484" hidden="1"/>
    <cellStyle name="40 % - Akzent3" xfId="23864" hidden="1"/>
    <cellStyle name="40 % - Akzent3" xfId="23905" hidden="1"/>
    <cellStyle name="40 % - Akzent3" xfId="25201" hidden="1"/>
    <cellStyle name="40 % - Akzent3" xfId="22760" hidden="1"/>
    <cellStyle name="40 % - Akzent3" xfId="25523" hidden="1"/>
    <cellStyle name="40 % - Akzent3" xfId="25679" hidden="1"/>
    <cellStyle name="40 % - Akzent3" xfId="26062" hidden="1"/>
    <cellStyle name="40 % - Akzent3" xfId="26454" hidden="1"/>
    <cellStyle name="40 % - Akzent3" xfId="26485" hidden="1"/>
    <cellStyle name="40 % - Akzent3" xfId="26489" hidden="1"/>
    <cellStyle name="40 % - Akzent3" xfId="25673" hidden="1"/>
    <cellStyle name="40 % - Akzent3" xfId="25579" hidden="1"/>
    <cellStyle name="40 % - Akzent3" xfId="26522" hidden="1"/>
    <cellStyle name="40 % - Akzent3" xfId="26732" hidden="1"/>
    <cellStyle name="40 % - Akzent3" xfId="26888" hidden="1"/>
    <cellStyle name="40 % - Akzent3" xfId="27271" hidden="1"/>
    <cellStyle name="40 % - Akzent3" xfId="27663" hidden="1"/>
    <cellStyle name="40 % - Akzent3" xfId="27694" hidden="1"/>
    <cellStyle name="40 % - Akzent3" xfId="27698" hidden="1"/>
    <cellStyle name="40 % - Akzent3" xfId="26882" hidden="1"/>
    <cellStyle name="40 % - Akzent3" xfId="26788" hidden="1"/>
    <cellStyle name="40 % - Akzent3" xfId="26542" hidden="1"/>
    <cellStyle name="40 % - Akzent3" xfId="27746" hidden="1"/>
    <cellStyle name="40 % - Akzent3" xfId="27836" hidden="1"/>
    <cellStyle name="40 % - Akzent3" xfId="27917" hidden="1"/>
    <cellStyle name="40 % - Akzent3" xfId="28002" hidden="1"/>
    <cellStyle name="40 % - Akzent3" xfId="28033" hidden="1"/>
    <cellStyle name="40 % - Akzent3" xfId="28037" hidden="1"/>
    <cellStyle name="40 % - Akzent3" xfId="27830" hidden="1"/>
    <cellStyle name="40 % - Akzent3" xfId="27780" hidden="1"/>
    <cellStyle name="40 % - Akzent3" xfId="26614" hidden="1"/>
    <cellStyle name="40 % - Akzent3" xfId="27843" hidden="1"/>
    <cellStyle name="40 % - Akzent3" xfId="27921" hidden="1"/>
    <cellStyle name="40 % - Akzent3" xfId="27860" hidden="1"/>
    <cellStyle name="40 % - Akzent3" xfId="28082" hidden="1"/>
    <cellStyle name="40 % - Akzent3" xfId="28113" hidden="1"/>
    <cellStyle name="40 % - Akzent3" xfId="28117" hidden="1"/>
    <cellStyle name="40 % - Akzent3" xfId="27929" hidden="1"/>
    <cellStyle name="40 % - Akzent3" xfId="27945" hidden="1"/>
    <cellStyle name="40 % - Akzent3" xfId="26601" hidden="1"/>
    <cellStyle name="40 % - Akzent3" xfId="26545" hidden="1"/>
    <cellStyle name="40 % - Akzent3" xfId="27922" hidden="1"/>
    <cellStyle name="40 % - Akzent3" xfId="27959" hidden="1"/>
    <cellStyle name="40 % - Akzent3" xfId="28145" hidden="1"/>
    <cellStyle name="40 % - Akzent3" xfId="28176" hidden="1"/>
    <cellStyle name="40 % - Akzent3" xfId="28180" hidden="1"/>
    <cellStyle name="40 % - Akzent3" xfId="26573" hidden="1"/>
    <cellStyle name="40 % - Akzent3" xfId="26612" hidden="1"/>
    <cellStyle name="40 % - Akzent3" xfId="27901" hidden="1"/>
    <cellStyle name="40 % - Akzent3 2" xfId="383"/>
    <cellStyle name="40 % - Akzent3 3" xfId="252"/>
    <cellStyle name="40 % - Akzent4" xfId="63" hidden="1"/>
    <cellStyle name="40 % - Akzent4" xfId="909" hidden="1"/>
    <cellStyle name="40 % - Akzent4" xfId="1384" hidden="1"/>
    <cellStyle name="40 % - Akzent4" xfId="2039" hidden="1"/>
    <cellStyle name="40 % - Akzent4" xfId="1618" hidden="1"/>
    <cellStyle name="40 % - Akzent4" xfId="2728" hidden="1"/>
    <cellStyle name="40 % - Akzent4" xfId="1397" hidden="1"/>
    <cellStyle name="40 % - Akzent4" xfId="3196" hidden="1"/>
    <cellStyle name="40 % - Akzent4" xfId="1610" hidden="1"/>
    <cellStyle name="40 % - Akzent4" xfId="3665" hidden="1"/>
    <cellStyle name="40 % - Akzent4" xfId="3179" hidden="1"/>
    <cellStyle name="40 % - Akzent4" xfId="4488" hidden="1"/>
    <cellStyle name="40 % - Akzent4" xfId="1545" hidden="1"/>
    <cellStyle name="40 % - Akzent4" xfId="4936" hidden="1"/>
    <cellStyle name="40 % - Akzent4" xfId="5446" hidden="1"/>
    <cellStyle name="40 % - Akzent4" xfId="6343" hidden="1"/>
    <cellStyle name="40 % - Akzent4" xfId="6647" hidden="1"/>
    <cellStyle name="40 % - Akzent4" xfId="7051" hidden="1"/>
    <cellStyle name="40 % - Akzent4" xfId="7623" hidden="1"/>
    <cellStyle name="40 % - Akzent4" xfId="7687" hidden="1"/>
    <cellStyle name="40 % - Akzent4" xfId="6642" hidden="1"/>
    <cellStyle name="40 % - Akzent4" xfId="6524" hidden="1"/>
    <cellStyle name="40 % - Akzent4" xfId="7559" hidden="1"/>
    <cellStyle name="40 % - Akzent4" xfId="6922" hidden="1"/>
    <cellStyle name="40 % - Akzent4" xfId="5991" hidden="1"/>
    <cellStyle name="40 % - Akzent4" xfId="8168" hidden="1"/>
    <cellStyle name="40 % - Akzent4" xfId="8570" hidden="1"/>
    <cellStyle name="40 % - Akzent4" xfId="9136" hidden="1"/>
    <cellStyle name="40 % - Akzent4" xfId="9200" hidden="1"/>
    <cellStyle name="40 % - Akzent4" xfId="5408" hidden="1"/>
    <cellStyle name="40 % - Akzent4" xfId="5490" hidden="1"/>
    <cellStyle name="40 % - Akzent4" xfId="9073" hidden="1"/>
    <cellStyle name="40 % - Akzent4" xfId="8756" hidden="1"/>
    <cellStyle name="40 % - Akzent4" xfId="8432" hidden="1"/>
    <cellStyle name="40 % - Akzent4" xfId="5591" hidden="1"/>
    <cellStyle name="40 % - Akzent4" xfId="8495" hidden="1"/>
    <cellStyle name="40 % - Akzent4" xfId="6145" hidden="1"/>
    <cellStyle name="40 % - Akzent4" xfId="5711" hidden="1"/>
    <cellStyle name="40 % - Akzent4" xfId="9355" hidden="1"/>
    <cellStyle name="40 % - Akzent4" xfId="6059" hidden="1"/>
    <cellStyle name="40 % - Akzent4" xfId="6140" hidden="1"/>
    <cellStyle name="40 % - Akzent4" xfId="9048" hidden="1"/>
    <cellStyle name="40 % - Akzent4" xfId="9339" hidden="1"/>
    <cellStyle name="40 % - Akzent4" xfId="9644" hidden="1"/>
    <cellStyle name="40 % - Akzent4" xfId="8852" hidden="1"/>
    <cellStyle name="40 % - Akzent4" xfId="9079" hidden="1"/>
    <cellStyle name="40 % - Akzent4" xfId="8634" hidden="1"/>
    <cellStyle name="40 % - Akzent4" xfId="5850" hidden="1"/>
    <cellStyle name="40 % - Akzent4" xfId="5870" hidden="1"/>
    <cellStyle name="40 % - Akzent4" xfId="5627" hidden="1"/>
    <cellStyle name="40 % - Akzent4" xfId="8296" hidden="1"/>
    <cellStyle name="40 % - Akzent4" xfId="9638" hidden="1"/>
    <cellStyle name="40 % - Akzent4" xfId="9917" hidden="1"/>
    <cellStyle name="40 % - Akzent4" xfId="8934" hidden="1"/>
    <cellStyle name="40 % - Akzent4" xfId="8375" hidden="1"/>
    <cellStyle name="40 % - Akzent4" xfId="6202" hidden="1"/>
    <cellStyle name="40 % - Akzent4" xfId="5471" hidden="1"/>
    <cellStyle name="40 % - Akzent4" xfId="8228" hidden="1"/>
    <cellStyle name="40 % - Akzent4" xfId="6039" hidden="1"/>
    <cellStyle name="40 % - Akzent4" xfId="6573" hidden="1"/>
    <cellStyle name="40 % - Akzent4" xfId="9911" hidden="1"/>
    <cellStyle name="40 % - Akzent4" xfId="10190" hidden="1"/>
    <cellStyle name="40 % - Akzent4" xfId="6206" hidden="1"/>
    <cellStyle name="40 % - Akzent4" xfId="8345" hidden="1"/>
    <cellStyle name="40 % - Akzent4" xfId="9291" hidden="1"/>
    <cellStyle name="40 % - Akzent4" xfId="8460" hidden="1"/>
    <cellStyle name="40 % - Akzent4" xfId="9675" hidden="1"/>
    <cellStyle name="40 % - Akzent4" xfId="8291" hidden="1"/>
    <cellStyle name="40 % - Akzent4" xfId="6798" hidden="1"/>
    <cellStyle name="40 % - Akzent4" xfId="10184" hidden="1"/>
    <cellStyle name="40 % - Akzent4" xfId="10463" hidden="1"/>
    <cellStyle name="40 % - Akzent4" xfId="6676" hidden="1"/>
    <cellStyle name="40 % - Akzent4" xfId="8937" hidden="1"/>
    <cellStyle name="40 % - Akzent4" xfId="5709" hidden="1"/>
    <cellStyle name="40 % - Akzent4" xfId="9342" hidden="1"/>
    <cellStyle name="40 % - Akzent4" xfId="9948" hidden="1"/>
    <cellStyle name="40 % - Akzent4" xfId="8240" hidden="1"/>
    <cellStyle name="40 % - Akzent4" xfId="6121" hidden="1"/>
    <cellStyle name="40 % - Akzent4" xfId="10457" hidden="1"/>
    <cellStyle name="40 % - Akzent4" xfId="10738" hidden="1"/>
    <cellStyle name="40 % - Akzent4" xfId="5500" hidden="1"/>
    <cellStyle name="40 % - Akzent4" xfId="9228" hidden="1"/>
    <cellStyle name="40 % - Akzent4" xfId="8845" hidden="1"/>
    <cellStyle name="40 % - Akzent4" xfId="8513" hidden="1"/>
    <cellStyle name="40 % - Akzent4" xfId="10221" hidden="1"/>
    <cellStyle name="40 % - Akzent4" xfId="5386" hidden="1"/>
    <cellStyle name="40 % - Akzent4" xfId="6931" hidden="1"/>
    <cellStyle name="40 % - Akzent4" xfId="10732" hidden="1"/>
    <cellStyle name="40 % - Akzent4" xfId="11011" hidden="1"/>
    <cellStyle name="40 % - Akzent4" xfId="6108" hidden="1"/>
    <cellStyle name="40 % - Akzent4" xfId="5848" hidden="1"/>
    <cellStyle name="40 % - Akzent4" xfId="6665" hidden="1"/>
    <cellStyle name="40 % - Akzent4" xfId="9649" hidden="1"/>
    <cellStyle name="40 % - Akzent4" xfId="10494" hidden="1"/>
    <cellStyle name="40 % - Akzent4" xfId="8836" hidden="1"/>
    <cellStyle name="40 % - Akzent4" xfId="8870" hidden="1"/>
    <cellStyle name="40 % - Akzent4" xfId="10548" hidden="1"/>
    <cellStyle name="40 % - Akzent4" xfId="5541" hidden="1"/>
    <cellStyle name="40 % - Akzent4" xfId="9021" hidden="1"/>
    <cellStyle name="40 % - Akzent4" xfId="8694" hidden="1"/>
    <cellStyle name="40 % - Akzent4" xfId="10565" hidden="1"/>
    <cellStyle name="40 % - Akzent4" xfId="6430" hidden="1"/>
    <cellStyle name="40 % - Akzent4" xfId="10797" hidden="1"/>
    <cellStyle name="40 % - Akzent4" xfId="9441" hidden="1"/>
    <cellStyle name="40 % - Akzent4" xfId="12116" hidden="1"/>
    <cellStyle name="40 % - Akzent4" xfId="12214" hidden="1"/>
    <cellStyle name="40 % - Akzent4" xfId="11033" hidden="1"/>
    <cellStyle name="40 % - Akzent4" xfId="8683" hidden="1"/>
    <cellStyle name="40 % - Akzent4" xfId="5628" hidden="1"/>
    <cellStyle name="40 % - Akzent4" xfId="9994" hidden="1"/>
    <cellStyle name="40 % - Akzent4" xfId="9801" hidden="1"/>
    <cellStyle name="40 % - Akzent4" xfId="11439" hidden="1"/>
    <cellStyle name="40 % - Akzent4" xfId="9673" hidden="1"/>
    <cellStyle name="40 % - Akzent4" xfId="9046" hidden="1"/>
    <cellStyle name="40 % - Akzent4" xfId="11516" hidden="1"/>
    <cellStyle name="40 % - Akzent4" xfId="12867" hidden="1"/>
    <cellStyle name="40 % - Akzent4" xfId="12965" hidden="1"/>
    <cellStyle name="40 % - Akzent4" xfId="10663" hidden="1"/>
    <cellStyle name="40 % - Akzent4" xfId="13558" hidden="1"/>
    <cellStyle name="40 % - Akzent4" xfId="13903" hidden="1"/>
    <cellStyle name="40 % - Akzent4" xfId="14281" hidden="1"/>
    <cellStyle name="40 % - Akzent4" xfId="14873" hidden="1"/>
    <cellStyle name="40 % - Akzent4" xfId="14952" hidden="1"/>
    <cellStyle name="40 % - Akzent4" xfId="13898" hidden="1"/>
    <cellStyle name="40 % - Akzent4" xfId="13762" hidden="1"/>
    <cellStyle name="40 % - Akzent4" xfId="14792" hidden="1"/>
    <cellStyle name="40 % - Akzent4" xfId="15507" hidden="1"/>
    <cellStyle name="40 % - Akzent4" xfId="15600" hidden="1"/>
    <cellStyle name="40 % - Akzent4" xfId="13402" hidden="1"/>
    <cellStyle name="40 % - Akzent4" xfId="13938" hidden="1"/>
    <cellStyle name="40 % - Akzent4" xfId="14326" hidden="1"/>
    <cellStyle name="40 % - Akzent4" xfId="14139" hidden="1"/>
    <cellStyle name="40 % - Akzent4" xfId="14033" hidden="1"/>
    <cellStyle name="40 % - Akzent4" xfId="15065" hidden="1"/>
    <cellStyle name="40 % - Akzent4" xfId="13334" hidden="1"/>
    <cellStyle name="40 % - Akzent4" xfId="15172" hidden="1"/>
    <cellStyle name="40 % - Akzent4" xfId="13995" hidden="1"/>
    <cellStyle name="40 % - Akzent4" xfId="15821" hidden="1"/>
    <cellStyle name="40 % - Akzent4" xfId="15911" hidden="1"/>
    <cellStyle name="40 % - Akzent4" xfId="11449" hidden="1"/>
    <cellStyle name="40 % - Akzent4" xfId="13857" hidden="1"/>
    <cellStyle name="40 % - Akzent4" xfId="14289" hidden="1"/>
    <cellStyle name="40 % - Akzent4" xfId="13673" hidden="1"/>
    <cellStyle name="40 % - Akzent4" xfId="14613" hidden="1"/>
    <cellStyle name="40 % - Akzent4" xfId="13715" hidden="1"/>
    <cellStyle name="40 % - Akzent4" xfId="5578" hidden="1"/>
    <cellStyle name="40 % - Akzent4" xfId="13599" hidden="1"/>
    <cellStyle name="40 % - Akzent4" xfId="13583" hidden="1"/>
    <cellStyle name="40 % - Akzent4" xfId="16146" hidden="1"/>
    <cellStyle name="40 % - Akzent4" xfId="16244" hidden="1"/>
    <cellStyle name="40 % - Akzent4" xfId="14426" hidden="1"/>
    <cellStyle name="40 % - Akzent4" xfId="16608" hidden="1"/>
    <cellStyle name="40 % - Akzent4" xfId="16923" hidden="1"/>
    <cellStyle name="40 % - Akzent4" xfId="16969" hidden="1"/>
    <cellStyle name="40 % - Akzent4" xfId="16486" hidden="1"/>
    <cellStyle name="40 % - Akzent4" xfId="17104" hidden="1"/>
    <cellStyle name="40 % - Akzent4" xfId="17419" hidden="1"/>
    <cellStyle name="40 % - Akzent4" xfId="17465" hidden="1"/>
    <cellStyle name="40 % - Akzent4" xfId="16425" hidden="1"/>
    <cellStyle name="40 % - Akzent4" xfId="17655" hidden="1"/>
    <cellStyle name="40 % - Akzent4" xfId="17970" hidden="1"/>
    <cellStyle name="40 % - Akzent4" xfId="18016" hidden="1"/>
    <cellStyle name="40 % - Akzent4" xfId="8401" hidden="1"/>
    <cellStyle name="40 % - Akzent4" xfId="18150" hidden="1"/>
    <cellStyle name="40 % - Akzent4" xfId="18465" hidden="1"/>
    <cellStyle name="40 % - Akzent4" xfId="18511" hidden="1"/>
    <cellStyle name="40 % - Akzent4" xfId="17584" hidden="1"/>
    <cellStyle name="40 % - Akzent4" xfId="18637" hidden="1"/>
    <cellStyle name="40 % - Akzent4" xfId="18952" hidden="1"/>
    <cellStyle name="40 % - Akzent4" xfId="18998" hidden="1"/>
    <cellStyle name="40 % - Akzent4" xfId="19140" hidden="1"/>
    <cellStyle name="40 % - Akzent4" xfId="19886" hidden="1"/>
    <cellStyle name="40 % - Akzent4" xfId="19997" hidden="1"/>
    <cellStyle name="40 % - Akzent4" xfId="19770" hidden="1"/>
    <cellStyle name="40 % - Akzent4" xfId="19094" hidden="1"/>
    <cellStyle name="40 % - Akzent4" xfId="20287" hidden="1"/>
    <cellStyle name="40 % - Akzent4" xfId="20743" hidden="1"/>
    <cellStyle name="40 % - Akzent4" xfId="19473" hidden="1"/>
    <cellStyle name="40 % - Akzent4" xfId="19966" hidden="1"/>
    <cellStyle name="40 % - Akzent4" xfId="21129" hidden="1"/>
    <cellStyle name="40 % - Akzent4" xfId="20322" hidden="1"/>
    <cellStyle name="40 % - Akzent4" xfId="19759" hidden="1"/>
    <cellStyle name="40 % - Akzent4" xfId="21200" hidden="1"/>
    <cellStyle name="40 % - Akzent4" xfId="19563" hidden="1"/>
    <cellStyle name="40 % - Akzent4" xfId="21013" hidden="1"/>
    <cellStyle name="40 % - Akzent4" xfId="21272" hidden="1"/>
    <cellStyle name="40 % - Akzent4" xfId="19373" hidden="1"/>
    <cellStyle name="40 % - Akzent4" xfId="19480" hidden="1"/>
    <cellStyle name="40 % - Akzent4" xfId="21340" hidden="1"/>
    <cellStyle name="40 % - Akzent4" xfId="20898" hidden="1"/>
    <cellStyle name="40 % - Akzent4" xfId="20895" hidden="1"/>
    <cellStyle name="40 % - Akzent4" xfId="21409" hidden="1"/>
    <cellStyle name="40 % - Akzent4" xfId="20272" hidden="1"/>
    <cellStyle name="40 % - Akzent4" xfId="21073" hidden="1"/>
    <cellStyle name="40 % - Akzent4" xfId="21474" hidden="1"/>
    <cellStyle name="40 % - Akzent4" xfId="20862" hidden="1"/>
    <cellStyle name="40 % - Akzent4" xfId="21145" hidden="1"/>
    <cellStyle name="40 % - Akzent4" xfId="21537" hidden="1"/>
    <cellStyle name="40 % - Akzent4" xfId="20044" hidden="1"/>
    <cellStyle name="40 % - Akzent4" xfId="21218" hidden="1"/>
    <cellStyle name="40 % - Akzent4" xfId="21603" hidden="1"/>
    <cellStyle name="40 % - Akzent4" xfId="20091" hidden="1"/>
    <cellStyle name="40 % - Akzent4" xfId="21289" hidden="1"/>
    <cellStyle name="40 % - Akzent4" xfId="21664" hidden="1"/>
    <cellStyle name="40 % - Akzent4" xfId="21387" hidden="1"/>
    <cellStyle name="40 % - Akzent4" xfId="19205" hidden="1"/>
    <cellStyle name="40 % - Akzent4" xfId="19286" hidden="1"/>
    <cellStyle name="40 % - Akzent4" xfId="19229" hidden="1"/>
    <cellStyle name="40 % - Akzent4" xfId="19254" hidden="1"/>
    <cellStyle name="40 % - Akzent4" xfId="19403" hidden="1"/>
    <cellStyle name="40 % - Akzent4" xfId="20845" hidden="1"/>
    <cellStyle name="40 % - Akzent4" xfId="21861" hidden="1"/>
    <cellStyle name="40 % - Akzent4" xfId="21616" hidden="1"/>
    <cellStyle name="40 % - Akzent4" xfId="19375" hidden="1"/>
    <cellStyle name="40 % - Akzent4" xfId="21752" hidden="1"/>
    <cellStyle name="40 % - Akzent4" xfId="21919" hidden="1"/>
    <cellStyle name="40 % - Akzent4" xfId="19689" hidden="1"/>
    <cellStyle name="40 % - Akzent4" xfId="21606" hidden="1"/>
    <cellStyle name="40 % - Akzent4" xfId="21979" hidden="1"/>
    <cellStyle name="40 % - Akzent4" xfId="20835" hidden="1"/>
    <cellStyle name="40 % - Akzent4" xfId="21689" hidden="1"/>
    <cellStyle name="40 % - Akzent4" xfId="22046" hidden="1"/>
    <cellStyle name="40 % - Akzent4" xfId="21329" hidden="1"/>
    <cellStyle name="40 % - Akzent4" xfId="19086" hidden="1"/>
    <cellStyle name="40 % - Akzent4" xfId="22104" hidden="1"/>
    <cellStyle name="40 % - Akzent4" xfId="21427" hidden="1"/>
    <cellStyle name="40 % - Akzent4" xfId="21092" hidden="1"/>
    <cellStyle name="40 % - Akzent4" xfId="22159" hidden="1"/>
    <cellStyle name="40 % - Akzent4" xfId="21900" hidden="1"/>
    <cellStyle name="40 % - Akzent4" xfId="21445" hidden="1"/>
    <cellStyle name="40 % - Akzent4" xfId="19419" hidden="1"/>
    <cellStyle name="40 % - Akzent4" xfId="21589" hidden="1"/>
    <cellStyle name="40 % - Akzent4" xfId="21951" hidden="1"/>
    <cellStyle name="40 % - Akzent4" xfId="22263" hidden="1"/>
    <cellStyle name="40 % - Akzent4" xfId="19599" hidden="1"/>
    <cellStyle name="40 % - Akzent4" xfId="21993" hidden="1"/>
    <cellStyle name="40 % - Akzent4" xfId="22314" hidden="1"/>
    <cellStyle name="40 % - Akzent4" xfId="21086" hidden="1"/>
    <cellStyle name="40 % - Akzent4" xfId="19542" hidden="1"/>
    <cellStyle name="40 % - Akzent4" xfId="22356" hidden="1"/>
    <cellStyle name="40 % - Akzent4" xfId="21413" hidden="1"/>
    <cellStyle name="40 % - Akzent4" xfId="22116" hidden="1"/>
    <cellStyle name="40 % - Akzent4" xfId="22401" hidden="1"/>
    <cellStyle name="40 % - Akzent4" xfId="21237" hidden="1"/>
    <cellStyle name="40 % - Akzent4" xfId="21274" hidden="1"/>
    <cellStyle name="40 % - Akzent4" xfId="22447" hidden="1"/>
    <cellStyle name="40 % - Akzent4" xfId="21869" hidden="1"/>
    <cellStyle name="40 % - Akzent4" xfId="22222" hidden="1"/>
    <cellStyle name="40 % - Akzent4" xfId="22483" hidden="1"/>
    <cellStyle name="40 % - Akzent4" xfId="20738" hidden="1"/>
    <cellStyle name="40 % - Akzent4" xfId="22274" hidden="1"/>
    <cellStyle name="40 % - Akzent4" xfId="21453" hidden="1"/>
    <cellStyle name="40 % - Akzent4" xfId="21685" hidden="1"/>
    <cellStyle name="40 % - Akzent4" xfId="22312" hidden="1"/>
    <cellStyle name="40 % - Akzent4" xfId="21697" hidden="1"/>
    <cellStyle name="40 % - Akzent4" xfId="22017" hidden="1"/>
    <cellStyle name="40 % - Akzent4" xfId="21845" hidden="1"/>
    <cellStyle name="40 % - Akzent4" xfId="22547" hidden="1"/>
    <cellStyle name="40 % - Akzent4" xfId="22031" hidden="1"/>
    <cellStyle name="40 % - Akzent4" xfId="22405" hidden="1"/>
    <cellStyle name="40 % - Akzent4" xfId="20718" hidden="1"/>
    <cellStyle name="40 % - Akzent4" xfId="22556" hidden="1"/>
    <cellStyle name="40 % - Akzent4" xfId="22449" hidden="1"/>
    <cellStyle name="40 % - Akzent4" xfId="21371" hidden="1"/>
    <cellStyle name="40 % - Akzent4" xfId="19580" hidden="1"/>
    <cellStyle name="40 % - Akzent4" xfId="21853" hidden="1"/>
    <cellStyle name="40 % - Akzent4" xfId="21721" hidden="1"/>
    <cellStyle name="40 % - Akzent4" xfId="22495" hidden="1"/>
    <cellStyle name="40 % - Akzent4" xfId="21691" hidden="1"/>
    <cellStyle name="40 % - Akzent4" xfId="21231" hidden="1"/>
    <cellStyle name="40 % - Akzent4" xfId="21994" hidden="1"/>
    <cellStyle name="40 % - Akzent4" xfId="19104" hidden="1"/>
    <cellStyle name="40 % - Akzent4" xfId="22478" hidden="1"/>
    <cellStyle name="40 % - Akzent4" xfId="22204" hidden="1"/>
    <cellStyle name="40 % - Akzent4" xfId="22696" hidden="1"/>
    <cellStyle name="40 % - Akzent4" xfId="22721" hidden="1"/>
    <cellStyle name="40 % - Akzent4" xfId="22032" hidden="1"/>
    <cellStyle name="40 % - Akzent4" xfId="20813" hidden="1"/>
    <cellStyle name="40 % - Akzent4" xfId="19526" hidden="1"/>
    <cellStyle name="40 % - Akzent4" xfId="22746" hidden="1"/>
    <cellStyle name="40 % - Akzent4" xfId="22813" hidden="1"/>
    <cellStyle name="40 % - Akzent4" xfId="22920" hidden="1"/>
    <cellStyle name="40 % - Akzent4" xfId="22834" hidden="1"/>
    <cellStyle name="40 % - Akzent4" xfId="23735" hidden="1"/>
    <cellStyle name="40 % - Akzent4" xfId="22911" hidden="1"/>
    <cellStyle name="40 % - Akzent4" xfId="23732" hidden="1"/>
    <cellStyle name="40 % - Akzent4" xfId="22822" hidden="1"/>
    <cellStyle name="40 % - Akzent4" xfId="22858" hidden="1"/>
    <cellStyle name="40 % - Akzent4" xfId="23814" hidden="1"/>
    <cellStyle name="40 % - Akzent4" xfId="24032" hidden="1"/>
    <cellStyle name="40 % - Akzent4" xfId="24139" hidden="1"/>
    <cellStyle name="40 % - Akzent4" xfId="24053" hidden="1"/>
    <cellStyle name="40 % - Akzent4" xfId="24954" hidden="1"/>
    <cellStyle name="40 % - Akzent4" xfId="24130" hidden="1"/>
    <cellStyle name="40 % - Akzent4" xfId="24951" hidden="1"/>
    <cellStyle name="40 % - Akzent4" xfId="24041" hidden="1"/>
    <cellStyle name="40 % - Akzent4" xfId="24077" hidden="1"/>
    <cellStyle name="40 % - Akzent4" xfId="23988" hidden="1"/>
    <cellStyle name="40 % - Akzent4" xfId="25046" hidden="1"/>
    <cellStyle name="40 % - Akzent4" xfId="25105" hidden="1"/>
    <cellStyle name="40 % - Akzent4" xfId="25064" hidden="1"/>
    <cellStyle name="40 % - Akzent4" xfId="25298" hidden="1"/>
    <cellStyle name="40 % - Akzent4" xfId="25096" hidden="1"/>
    <cellStyle name="40 % - Akzent4" xfId="25295" hidden="1"/>
    <cellStyle name="40 % - Akzent4" xfId="25055" hidden="1"/>
    <cellStyle name="40 % - Akzent4" xfId="25074" hidden="1"/>
    <cellStyle name="40 % - Akzent4" xfId="23989" hidden="1"/>
    <cellStyle name="40 % - Akzent4" xfId="23867" hidden="1"/>
    <cellStyle name="40 % - Akzent4" xfId="25163" hidden="1"/>
    <cellStyle name="40 % - Akzent4" xfId="23856" hidden="1"/>
    <cellStyle name="40 % - Akzent4" xfId="25378" hidden="1"/>
    <cellStyle name="40 % - Akzent4" xfId="25170" hidden="1"/>
    <cellStyle name="40 % - Akzent4" xfId="25375" hidden="1"/>
    <cellStyle name="40 % - Akzent4" xfId="25079" hidden="1"/>
    <cellStyle name="40 % - Akzent4" xfId="23942" hidden="1"/>
    <cellStyle name="40 % - Akzent4" xfId="23941" hidden="1"/>
    <cellStyle name="40 % - Akzent4" xfId="23937" hidden="1"/>
    <cellStyle name="40 % - Akzent4" xfId="23879" hidden="1"/>
    <cellStyle name="40 % - Akzent4" xfId="25223" hidden="1"/>
    <cellStyle name="40 % - Akzent4" xfId="25443" hidden="1"/>
    <cellStyle name="40 % - Akzent4" xfId="25233" hidden="1"/>
    <cellStyle name="40 % - Akzent4" xfId="25440" hidden="1"/>
    <cellStyle name="40 % - Akzent4" xfId="25161" hidden="1"/>
    <cellStyle name="40 % - Akzent4" xfId="25005" hidden="1"/>
    <cellStyle name="40 % - Akzent4" xfId="25263" hidden="1"/>
    <cellStyle name="40 % - Akzent4" xfId="22769" hidden="1"/>
    <cellStyle name="40 % - Akzent4" xfId="25526" hidden="1"/>
    <cellStyle name="40 % - Akzent4" xfId="25633" hidden="1"/>
    <cellStyle name="40 % - Akzent4" xfId="25547" hidden="1"/>
    <cellStyle name="40 % - Akzent4" xfId="26448" hidden="1"/>
    <cellStyle name="40 % - Akzent4" xfId="25624" hidden="1"/>
    <cellStyle name="40 % - Akzent4" xfId="26445" hidden="1"/>
    <cellStyle name="40 % - Akzent4" xfId="25535" hidden="1"/>
    <cellStyle name="40 % - Akzent4" xfId="25571" hidden="1"/>
    <cellStyle name="40 % - Akzent4" xfId="26525" hidden="1"/>
    <cellStyle name="40 % - Akzent4" xfId="26735" hidden="1"/>
    <cellStyle name="40 % - Akzent4" xfId="26842" hidden="1"/>
    <cellStyle name="40 % - Akzent4" xfId="26756" hidden="1"/>
    <cellStyle name="40 % - Akzent4" xfId="27657" hidden="1"/>
    <cellStyle name="40 % - Akzent4" xfId="26833" hidden="1"/>
    <cellStyle name="40 % - Akzent4" xfId="27654" hidden="1"/>
    <cellStyle name="40 % - Akzent4" xfId="26744" hidden="1"/>
    <cellStyle name="40 % - Akzent4" xfId="26780" hidden="1"/>
    <cellStyle name="40 % - Akzent4" xfId="26691" hidden="1"/>
    <cellStyle name="40 % - Akzent4" xfId="27749" hidden="1"/>
    <cellStyle name="40 % - Akzent4" xfId="27807" hidden="1"/>
    <cellStyle name="40 % - Akzent4" xfId="27766" hidden="1"/>
    <cellStyle name="40 % - Akzent4" xfId="27996" hidden="1"/>
    <cellStyle name="40 % - Akzent4" xfId="27798" hidden="1"/>
    <cellStyle name="40 % - Akzent4" xfId="27993" hidden="1"/>
    <cellStyle name="40 % - Akzent4" xfId="27758" hidden="1"/>
    <cellStyle name="40 % - Akzent4" xfId="27776" hidden="1"/>
    <cellStyle name="40 % - Akzent4" xfId="26692" hidden="1"/>
    <cellStyle name="40 % - Akzent4" xfId="26576" hidden="1"/>
    <cellStyle name="40 % - Akzent4" xfId="27864" hidden="1"/>
    <cellStyle name="40 % - Akzent4" xfId="26565" hidden="1"/>
    <cellStyle name="40 % - Akzent4" xfId="28076" hidden="1"/>
    <cellStyle name="40 % - Akzent4" xfId="27871" hidden="1"/>
    <cellStyle name="40 % - Akzent4" xfId="28073" hidden="1"/>
    <cellStyle name="40 % - Akzent4" xfId="27781" hidden="1"/>
    <cellStyle name="40 % - Akzent4" xfId="26646" hidden="1"/>
    <cellStyle name="40 % - Akzent4" xfId="26645" hidden="1"/>
    <cellStyle name="40 % - Akzent4" xfId="26642" hidden="1"/>
    <cellStyle name="40 % - Akzent4" xfId="26588" hidden="1"/>
    <cellStyle name="40 % - Akzent4" xfId="27923" hidden="1"/>
    <cellStyle name="40 % - Akzent4" xfId="28139" hidden="1"/>
    <cellStyle name="40 % - Akzent4" xfId="27933" hidden="1"/>
    <cellStyle name="40 % - Akzent4" xfId="28136" hidden="1"/>
    <cellStyle name="40 % - Akzent4" xfId="27862" hidden="1"/>
    <cellStyle name="40 % - Akzent4" xfId="27708" hidden="1"/>
    <cellStyle name="40 % - Akzent4" xfId="27961" hidden="1"/>
    <cellStyle name="40 % - Akzent4 2" xfId="384"/>
    <cellStyle name="40 % - Akzent4 3" xfId="253"/>
    <cellStyle name="40 % - Akzent5" xfId="66" hidden="1"/>
    <cellStyle name="40 % - Akzent5" xfId="912" hidden="1"/>
    <cellStyle name="40 % - Akzent5" xfId="1387" hidden="1"/>
    <cellStyle name="40 % - Akzent5" xfId="2042" hidden="1"/>
    <cellStyle name="40 % - Akzent5" xfId="1346" hidden="1"/>
    <cellStyle name="40 % - Akzent5" xfId="2731" hidden="1"/>
    <cellStyle name="40 % - Akzent5" xfId="1407" hidden="1"/>
    <cellStyle name="40 % - Akzent5" xfId="3199" hidden="1"/>
    <cellStyle name="40 % - Akzent5" xfId="2495" hidden="1"/>
    <cellStyle name="40 % - Akzent5" xfId="3668" hidden="1"/>
    <cellStyle name="40 % - Akzent5" xfId="2479" hidden="1"/>
    <cellStyle name="40 % - Akzent5" xfId="4491" hidden="1"/>
    <cellStyle name="40 % - Akzent5" xfId="4098" hidden="1"/>
    <cellStyle name="40 % - Akzent5" xfId="4939" hidden="1"/>
    <cellStyle name="40 % - Akzent5" xfId="5450" hidden="1"/>
    <cellStyle name="40 % - Akzent5" xfId="6346" hidden="1"/>
    <cellStyle name="40 % - Akzent5" xfId="6643" hidden="1"/>
    <cellStyle name="40 % - Akzent5" xfId="7053" hidden="1"/>
    <cellStyle name="40 % - Akzent5" xfId="6474" hidden="1"/>
    <cellStyle name="40 % - Akzent5" xfId="7613" hidden="1"/>
    <cellStyle name="40 % - Akzent5" xfId="7583" hidden="1"/>
    <cellStyle name="40 % - Akzent5" xfId="7544" hidden="1"/>
    <cellStyle name="40 % - Akzent5" xfId="7486" hidden="1"/>
    <cellStyle name="40 % - Akzent5" xfId="7008" hidden="1"/>
    <cellStyle name="40 % - Akzent5" xfId="6098" hidden="1"/>
    <cellStyle name="40 % - Akzent5" xfId="8164" hidden="1"/>
    <cellStyle name="40 % - Akzent5" xfId="8572" hidden="1"/>
    <cellStyle name="40 % - Akzent5" xfId="7026" hidden="1"/>
    <cellStyle name="40 % - Akzent5" xfId="9126" hidden="1"/>
    <cellStyle name="40 % - Akzent5" xfId="9097" hidden="1"/>
    <cellStyle name="40 % - Akzent5" xfId="9058" hidden="1"/>
    <cellStyle name="40 % - Akzent5" xfId="9001" hidden="1"/>
    <cellStyle name="40 % - Akzent5" xfId="9193" hidden="1"/>
    <cellStyle name="40 % - Akzent5" xfId="5559" hidden="1"/>
    <cellStyle name="40 % - Akzent5" xfId="6127" hidden="1"/>
    <cellStyle name="40 % - Akzent5" xfId="6239" hidden="1"/>
    <cellStyle name="40 % - Akzent5" xfId="9650" hidden="1"/>
    <cellStyle name="40 % - Akzent5" xfId="8475" hidden="1"/>
    <cellStyle name="40 % - Akzent5" xfId="9220" hidden="1"/>
    <cellStyle name="40 % - Akzent5" xfId="8216" hidden="1"/>
    <cellStyle name="40 % - Akzent5" xfId="8946" hidden="1"/>
    <cellStyle name="40 % - Akzent5" xfId="8456" hidden="1"/>
    <cellStyle name="40 % - Akzent5" xfId="8974" hidden="1"/>
    <cellStyle name="40 % - Akzent5" xfId="8395" hidden="1"/>
    <cellStyle name="40 % - Akzent5" xfId="6054" hidden="1"/>
    <cellStyle name="40 % - Akzent5" xfId="9923" hidden="1"/>
    <cellStyle name="40 % - Akzent5" xfId="6052" hidden="1"/>
    <cellStyle name="40 % - Akzent5" xfId="5967" hidden="1"/>
    <cellStyle name="40 % - Akzent5" xfId="8728" hidden="1"/>
    <cellStyle name="40 % - Akzent5" xfId="6484" hidden="1"/>
    <cellStyle name="40 % - Akzent5" xfId="8842" hidden="1"/>
    <cellStyle name="40 % - Akzent5" xfId="8782" hidden="1"/>
    <cellStyle name="40 % - Akzent5" xfId="5509" hidden="1"/>
    <cellStyle name="40 % - Akzent5" xfId="5640" hidden="1"/>
    <cellStyle name="40 % - Akzent5" xfId="10196" hidden="1"/>
    <cellStyle name="40 % - Akzent5" xfId="8931" hidden="1"/>
    <cellStyle name="40 % - Akzent5" xfId="8915" hidden="1"/>
    <cellStyle name="40 % - Akzent5" xfId="6085" hidden="1"/>
    <cellStyle name="40 % - Akzent5" xfId="9635" hidden="1"/>
    <cellStyle name="40 % - Akzent5" xfId="8948" hidden="1"/>
    <cellStyle name="40 % - Akzent5" xfId="9237" hidden="1"/>
    <cellStyle name="40 % - Akzent5" xfId="8612" hidden="1"/>
    <cellStyle name="40 % - Akzent5" xfId="9410" hidden="1"/>
    <cellStyle name="40 % - Akzent5" xfId="10469" hidden="1"/>
    <cellStyle name="40 % - Akzent5" xfId="8358" hidden="1"/>
    <cellStyle name="40 % - Akzent5" xfId="5595" hidden="1"/>
    <cellStyle name="40 % - Akzent5" xfId="5614" hidden="1"/>
    <cellStyle name="40 % - Akzent5" xfId="9908" hidden="1"/>
    <cellStyle name="40 % - Akzent5" xfId="8403" hidden="1"/>
    <cellStyle name="40 % - Akzent5" xfId="6701" hidden="1"/>
    <cellStyle name="40 % - Akzent5" xfId="5997" hidden="1"/>
    <cellStyle name="40 % - Akzent5" xfId="9685" hidden="1"/>
    <cellStyle name="40 % - Akzent5" xfId="10744" hidden="1"/>
    <cellStyle name="40 % - Akzent5" xfId="6938" hidden="1"/>
    <cellStyle name="40 % - Akzent5" xfId="8817" hidden="1"/>
    <cellStyle name="40 % - Akzent5" xfId="6815" hidden="1"/>
    <cellStyle name="40 % - Akzent5" xfId="10181" hidden="1"/>
    <cellStyle name="40 % - Akzent5" xfId="8422" hidden="1"/>
    <cellStyle name="40 % - Akzent5" xfId="5402" hidden="1"/>
    <cellStyle name="40 % - Akzent5" xfId="6213" hidden="1"/>
    <cellStyle name="40 % - Akzent5" xfId="9958" hidden="1"/>
    <cellStyle name="40 % - Akzent5" xfId="11017" hidden="1"/>
    <cellStyle name="40 % - Akzent5" xfId="8607" hidden="1"/>
    <cellStyle name="40 % - Akzent5" xfId="9087" hidden="1"/>
    <cellStyle name="40 % - Akzent5" xfId="8303" hidden="1"/>
    <cellStyle name="40 % - Akzent5" xfId="10454" hidden="1"/>
    <cellStyle name="40 % - Akzent5" xfId="9456" hidden="1"/>
    <cellStyle name="40 % - Akzent5" xfId="8294" hidden="1"/>
    <cellStyle name="40 % - Akzent5" xfId="9334" hidden="1"/>
    <cellStyle name="40 % - Akzent5" xfId="10231" hidden="1"/>
    <cellStyle name="40 % - Akzent5" xfId="11289" hidden="1"/>
    <cellStyle name="40 % - Akzent5" xfId="6666" hidden="1"/>
    <cellStyle name="40 % - Akzent5" xfId="8881" hidden="1"/>
    <cellStyle name="40 % - Akzent5" xfId="9278" hidden="1"/>
    <cellStyle name="40 % - Akzent5" xfId="10729" hidden="1"/>
    <cellStyle name="40 % - Akzent5" xfId="9731" hidden="1"/>
    <cellStyle name="40 % - Akzent5" xfId="10794" hidden="1"/>
    <cellStyle name="40 % - Akzent5" xfId="5405" hidden="1"/>
    <cellStyle name="40 % - Akzent5" xfId="10970" hidden="1"/>
    <cellStyle name="40 % - Akzent5" xfId="6990" hidden="1"/>
    <cellStyle name="40 % - Akzent5" xfId="11373" hidden="1"/>
    <cellStyle name="40 % - Akzent5" xfId="10329" hidden="1"/>
    <cellStyle name="40 % - Akzent5" xfId="6967" hidden="1"/>
    <cellStyle name="40 % - Akzent5" xfId="11339" hidden="1"/>
    <cellStyle name="40 % - Akzent5" xfId="12123" hidden="1"/>
    <cellStyle name="40 % - Akzent5" xfId="11679" hidden="1"/>
    <cellStyle name="40 % - Akzent5" xfId="5985" hidden="1"/>
    <cellStyle name="40 % - Akzent5" xfId="10823" hidden="1"/>
    <cellStyle name="40 % - Akzent5" xfId="10439" hidden="1"/>
    <cellStyle name="40 % - Akzent5" xfId="6181" hidden="1"/>
    <cellStyle name="40 % - Akzent5" xfId="11639" hidden="1"/>
    <cellStyle name="40 % - Akzent5" xfId="10449" hidden="1"/>
    <cellStyle name="40 % - Akzent5" xfId="11083" hidden="1"/>
    <cellStyle name="40 % - Akzent5" xfId="10748" hidden="1"/>
    <cellStyle name="40 % - Akzent5" xfId="9802" hidden="1"/>
    <cellStyle name="40 % - Akzent5" xfId="12874" hidden="1"/>
    <cellStyle name="40 % - Akzent5" xfId="12422" hidden="1"/>
    <cellStyle name="40 % - Akzent5" xfId="9004" hidden="1"/>
    <cellStyle name="40 % - Akzent5" xfId="13561" hidden="1"/>
    <cellStyle name="40 % - Akzent5" xfId="13899" hidden="1"/>
    <cellStyle name="40 % - Akzent5" xfId="14283" hidden="1"/>
    <cellStyle name="40 % - Akzent5" xfId="13707" hidden="1"/>
    <cellStyle name="40 % - Akzent5" xfId="14858" hidden="1"/>
    <cellStyle name="40 % - Akzent5" xfId="14819" hidden="1"/>
    <cellStyle name="40 % - Akzent5" xfId="14775" hidden="1"/>
    <cellStyle name="40 % - Akzent5" xfId="14701" hidden="1"/>
    <cellStyle name="40 % - Akzent5" xfId="15513" hidden="1"/>
    <cellStyle name="40 % - Akzent5" xfId="15083" hidden="1"/>
    <cellStyle name="40 % - Akzent5" xfId="14754" hidden="1"/>
    <cellStyle name="40 % - Akzent5" xfId="13856" hidden="1"/>
    <cellStyle name="40 % - Akzent5" xfId="13139" hidden="1"/>
    <cellStyle name="40 % - Akzent5" xfId="13163" hidden="1"/>
    <cellStyle name="40 % - Akzent5" xfId="10096" hidden="1"/>
    <cellStyle name="40 % - Akzent5" xfId="14578" hidden="1"/>
    <cellStyle name="40 % - Akzent5" xfId="5523" hidden="1"/>
    <cellStyle name="40 % - Akzent5" xfId="13272" hidden="1"/>
    <cellStyle name="40 % - Akzent5" xfId="14287" hidden="1"/>
    <cellStyle name="40 % - Akzent5" xfId="15828" hidden="1"/>
    <cellStyle name="40 % - Akzent5" xfId="14718" hidden="1"/>
    <cellStyle name="40 % - Akzent5" xfId="15401" hidden="1"/>
    <cellStyle name="40 % - Akzent5" xfId="14738" hidden="1"/>
    <cellStyle name="40 % - Akzent5" xfId="10504" hidden="1"/>
    <cellStyle name="40 % - Akzent5" xfId="13234" hidden="1"/>
    <cellStyle name="40 % - Akzent5" xfId="15655" hidden="1"/>
    <cellStyle name="40 % - Akzent5" xfId="14363" hidden="1"/>
    <cellStyle name="40 % - Akzent5" xfId="10534" hidden="1"/>
    <cellStyle name="40 % - Akzent5" xfId="14052" hidden="1"/>
    <cellStyle name="40 % - Akzent5" xfId="15277" hidden="1"/>
    <cellStyle name="40 % - Akzent5" xfId="16153" hidden="1"/>
    <cellStyle name="40 % - Akzent5" xfId="15159" hidden="1"/>
    <cellStyle name="40 % - Akzent5" xfId="13122" hidden="1"/>
    <cellStyle name="40 % - Akzent5" xfId="16612" hidden="1"/>
    <cellStyle name="40 % - Akzent5" xfId="16668" hidden="1"/>
    <cellStyle name="40 % - Akzent5" xfId="16966" hidden="1"/>
    <cellStyle name="40 % - Akzent5" xfId="15455" hidden="1"/>
    <cellStyle name="40 % - Akzent5" xfId="17108" hidden="1"/>
    <cellStyle name="40 % - Akzent5" xfId="17164" hidden="1"/>
    <cellStyle name="40 % - Akzent5" xfId="17462" hidden="1"/>
    <cellStyle name="40 % - Akzent5" xfId="13106" hidden="1"/>
    <cellStyle name="40 % - Akzent5" xfId="17659" hidden="1"/>
    <cellStyle name="40 % - Akzent5" xfId="17715" hidden="1"/>
    <cellStyle name="40 % - Akzent5" xfId="18013" hidden="1"/>
    <cellStyle name="40 % - Akzent5" xfId="17594" hidden="1"/>
    <cellStyle name="40 % - Akzent5" xfId="18154" hidden="1"/>
    <cellStyle name="40 % - Akzent5" xfId="18210" hidden="1"/>
    <cellStyle name="40 % - Akzent5" xfId="18508" hidden="1"/>
    <cellStyle name="40 % - Akzent5" xfId="14376" hidden="1"/>
    <cellStyle name="40 % - Akzent5" xfId="18641" hidden="1"/>
    <cellStyle name="40 % - Akzent5" xfId="18697" hidden="1"/>
    <cellStyle name="40 % - Akzent5" xfId="18995" hidden="1"/>
    <cellStyle name="40 % - Akzent5" xfId="19144" hidden="1"/>
    <cellStyle name="40 % - Akzent5" xfId="19889" hidden="1"/>
    <cellStyle name="40 % - Akzent5" xfId="19993" hidden="1"/>
    <cellStyle name="40 % - Akzent5" xfId="19840" hidden="1"/>
    <cellStyle name="40 % - Akzent5" xfId="20076" hidden="1"/>
    <cellStyle name="40 % - Akzent5" xfId="19552" hidden="1"/>
    <cellStyle name="40 % - Akzent5" xfId="20320" hidden="1"/>
    <cellStyle name="40 % - Akzent5" xfId="19617" hidden="1"/>
    <cellStyle name="40 % - Akzent5" xfId="20978" hidden="1"/>
    <cellStyle name="40 % - Akzent5" xfId="19087" hidden="1"/>
    <cellStyle name="40 % - Akzent5" xfId="19486" hidden="1"/>
    <cellStyle name="40 % - Akzent5" xfId="19362" hidden="1"/>
    <cellStyle name="40 % - Akzent5" xfId="19760" hidden="1"/>
    <cellStyle name="40 % - Akzent5" xfId="20144" hidden="1"/>
    <cellStyle name="40 % - Akzent5" xfId="20183" hidden="1"/>
    <cellStyle name="40 % - Akzent5" xfId="19761" hidden="1"/>
    <cellStyle name="40 % - Akzent5" xfId="19076" hidden="1"/>
    <cellStyle name="40 % - Akzent5" xfId="19517" hidden="1"/>
    <cellStyle name="40 % - Akzent5" xfId="20145" hidden="1"/>
    <cellStyle name="40 % - Akzent5" xfId="19921" hidden="1"/>
    <cellStyle name="40 % - Akzent5" xfId="19836" hidden="1"/>
    <cellStyle name="40 % - Akzent5" xfId="20717" hidden="1"/>
    <cellStyle name="40 % - Akzent5" xfId="20844" hidden="1"/>
    <cellStyle name="40 % - Akzent5" xfId="19706" hidden="1"/>
    <cellStyle name="40 % - Akzent5" xfId="20766" hidden="1"/>
    <cellStyle name="40 % - Akzent5" xfId="19932" hidden="1"/>
    <cellStyle name="40 % - Akzent5" xfId="19848" hidden="1"/>
    <cellStyle name="40 % - Akzent5" xfId="20151" hidden="1"/>
    <cellStyle name="40 % - Akzent5" xfId="20257" hidden="1"/>
    <cellStyle name="40 % - Akzent5" xfId="20788" hidden="1"/>
    <cellStyle name="40 % - Akzent5" xfId="19240" hidden="1"/>
    <cellStyle name="40 % - Akzent5" xfId="21006" hidden="1"/>
    <cellStyle name="40 % - Akzent5" xfId="20950" hidden="1"/>
    <cellStyle name="40 % - Akzent5" xfId="19752" hidden="1"/>
    <cellStyle name="40 % - Akzent5" xfId="21614" hidden="1"/>
    <cellStyle name="40 % - Akzent5" xfId="21734" hidden="1"/>
    <cellStyle name="40 % - Akzent5" xfId="21258" hidden="1"/>
    <cellStyle name="40 % - Akzent5" xfId="21039" hidden="1"/>
    <cellStyle name="40 % - Akzent5" xfId="21658" hidden="1"/>
    <cellStyle name="40 % - Akzent5" xfId="19216" hidden="1"/>
    <cellStyle name="40 % - Akzent5" xfId="19527" hidden="1"/>
    <cellStyle name="40 % - Akzent5" xfId="19175" hidden="1"/>
    <cellStyle name="40 % - Akzent5" xfId="20042" hidden="1"/>
    <cellStyle name="40 % - Akzent5" xfId="19071" hidden="1"/>
    <cellStyle name="40 % - Akzent5" xfId="20103" hidden="1"/>
    <cellStyle name="40 % - Akzent5" xfId="20805" hidden="1"/>
    <cellStyle name="40 % - Akzent5" xfId="21693" hidden="1"/>
    <cellStyle name="40 % - Akzent5" xfId="21372" hidden="1"/>
    <cellStyle name="40 % - Akzent5" xfId="19773" hidden="1"/>
    <cellStyle name="40 % - Akzent5" xfId="21532" hidden="1"/>
    <cellStyle name="40 % - Akzent5" xfId="21485" hidden="1"/>
    <cellStyle name="40 % - Akzent5" xfId="19856" hidden="1"/>
    <cellStyle name="40 % - Akzent5" xfId="19799" hidden="1"/>
    <cellStyle name="40 % - Akzent5" xfId="21266" hidden="1"/>
    <cellStyle name="40 % - Akzent5" xfId="21270" hidden="1"/>
    <cellStyle name="40 % - Akzent5" xfId="21436" hidden="1"/>
    <cellStyle name="40 % - Akzent5" xfId="19208" hidden="1"/>
    <cellStyle name="40 % - Akzent5" xfId="19273" hidden="1"/>
    <cellStyle name="40 % - Akzent5" xfId="22115" hidden="1"/>
    <cellStyle name="40 % - Akzent5" xfId="22208" hidden="1"/>
    <cellStyle name="40 % - Akzent5" xfId="21686" hidden="1"/>
    <cellStyle name="40 % - Akzent5" xfId="21291" hidden="1"/>
    <cellStyle name="40 % - Akzent5" xfId="22205" hidden="1"/>
    <cellStyle name="40 % - Akzent5" xfId="19502" hidden="1"/>
    <cellStyle name="40 % - Akzent5" xfId="21177" hidden="1"/>
    <cellStyle name="40 % - Akzent5" xfId="21510" hidden="1"/>
    <cellStyle name="40 % - Akzent5" xfId="21067" hidden="1"/>
    <cellStyle name="40 % - Akzent5" xfId="20789" hidden="1"/>
    <cellStyle name="40 % - Akzent5" xfId="19313" hidden="1"/>
    <cellStyle name="40 % - Akzent5" xfId="20791" hidden="1"/>
    <cellStyle name="40 % - Akzent5" xfId="21501" hidden="1"/>
    <cellStyle name="40 % - Akzent5" xfId="21773" hidden="1"/>
    <cellStyle name="40 % - Akzent5" xfId="21205" hidden="1"/>
    <cellStyle name="40 % - Akzent5" xfId="21041" hidden="1"/>
    <cellStyle name="40 % - Akzent5" xfId="21964" hidden="1"/>
    <cellStyle name="40 % - Akzent5" xfId="21632" hidden="1"/>
    <cellStyle name="40 % - Akzent5" xfId="22186" hidden="1"/>
    <cellStyle name="40 % - Akzent5" xfId="22003" hidden="1"/>
    <cellStyle name="40 % - Akzent5" xfId="19749" hidden="1"/>
    <cellStyle name="40 % - Akzent5" xfId="21539" hidden="1"/>
    <cellStyle name="40 % - Akzent5" xfId="21762" hidden="1"/>
    <cellStyle name="40 % - Akzent5" xfId="22183" hidden="1"/>
    <cellStyle name="40 % - Akzent5" xfId="22238" hidden="1"/>
    <cellStyle name="40 % - Akzent5" xfId="19646" hidden="1"/>
    <cellStyle name="40 % - Akzent5" xfId="20157" hidden="1"/>
    <cellStyle name="40 % - Akzent5" xfId="22278" hidden="1"/>
    <cellStyle name="40 % - Akzent5" xfId="21934" hidden="1"/>
    <cellStyle name="40 % - Akzent5" xfId="22352" hidden="1"/>
    <cellStyle name="40 % - Akzent5" xfId="22448" hidden="1"/>
    <cellStyle name="40 % - Akzent5" xfId="20177" hidden="1"/>
    <cellStyle name="40 % - Akzent5" xfId="19180" hidden="1"/>
    <cellStyle name="40 % - Akzent5" xfId="22439" hidden="1"/>
    <cellStyle name="40 % - Akzent5" xfId="19446" hidden="1"/>
    <cellStyle name="40 % - Akzent5" xfId="22621" hidden="1"/>
    <cellStyle name="40 % - Akzent5" xfId="22485" hidden="1"/>
    <cellStyle name="40 % - Akzent5" xfId="22365" hidden="1"/>
    <cellStyle name="40 % - Akzent5" xfId="21563" hidden="1"/>
    <cellStyle name="40 % - Akzent5" xfId="22657" hidden="1"/>
    <cellStyle name="40 % - Akzent5" xfId="22583" hidden="1"/>
    <cellStyle name="40 % - Akzent5" xfId="22525" hidden="1"/>
    <cellStyle name="40 % - Akzent5" xfId="22214" hidden="1"/>
    <cellStyle name="40 % - Akzent5" xfId="22687" hidden="1"/>
    <cellStyle name="40 % - Akzent5" xfId="21234" hidden="1"/>
    <cellStyle name="40 % - Akzent5" xfId="22371" hidden="1"/>
    <cellStyle name="40 % - Akzent5" xfId="22424" hidden="1"/>
    <cellStyle name="40 % - Akzent5" xfId="21461" hidden="1"/>
    <cellStyle name="40 % - Akzent5" xfId="22686" hidden="1"/>
    <cellStyle name="40 % - Akzent5" xfId="22244" hidden="1"/>
    <cellStyle name="40 % - Akzent5" xfId="22326" hidden="1"/>
    <cellStyle name="40 % - Akzent5" xfId="22749" hidden="1"/>
    <cellStyle name="40 % - Akzent5" xfId="22816" hidden="1"/>
    <cellStyle name="40 % - Akzent5" xfId="22918" hidden="1"/>
    <cellStyle name="40 % - Akzent5" xfId="22922" hidden="1"/>
    <cellStyle name="40 % - Akzent5" xfId="23771" hidden="1"/>
    <cellStyle name="40 % - Akzent5" xfId="22828" hidden="1"/>
    <cellStyle name="40 % - Akzent5" xfId="23775" hidden="1"/>
    <cellStyle name="40 % - Akzent5" xfId="22782" hidden="1"/>
    <cellStyle name="40 % - Akzent5" xfId="22789" hidden="1"/>
    <cellStyle name="40 % - Akzent5" xfId="23817" hidden="1"/>
    <cellStyle name="40 % - Akzent5" xfId="24035" hidden="1"/>
    <cellStyle name="40 % - Akzent5" xfId="24137" hidden="1"/>
    <cellStyle name="40 % - Akzent5" xfId="24141" hidden="1"/>
    <cellStyle name="40 % - Akzent5" xfId="24990" hidden="1"/>
    <cellStyle name="40 % - Akzent5" xfId="24047" hidden="1"/>
    <cellStyle name="40 % - Akzent5" xfId="24994" hidden="1"/>
    <cellStyle name="40 % - Akzent5" xfId="24001" hidden="1"/>
    <cellStyle name="40 % - Akzent5" xfId="24008" hidden="1"/>
    <cellStyle name="40 % - Akzent5" xfId="23909" hidden="1"/>
    <cellStyle name="40 % - Akzent5" xfId="25049" hidden="1"/>
    <cellStyle name="40 % - Akzent5" xfId="25103" hidden="1"/>
    <cellStyle name="40 % - Akzent5" xfId="25107" hidden="1"/>
    <cellStyle name="40 % - Akzent5" xfId="25334" hidden="1"/>
    <cellStyle name="40 % - Akzent5" xfId="25060" hidden="1"/>
    <cellStyle name="40 % - Akzent5" xfId="25338" hidden="1"/>
    <cellStyle name="40 % - Akzent5" xfId="25016" hidden="1"/>
    <cellStyle name="40 % - Akzent5" xfId="25022" hidden="1"/>
    <cellStyle name="40 % - Akzent5" xfId="23976" hidden="1"/>
    <cellStyle name="40 % - Akzent5" xfId="25155" hidden="1"/>
    <cellStyle name="40 % - Akzent5" xfId="23912" hidden="1"/>
    <cellStyle name="40 % - Akzent5" xfId="25206" hidden="1"/>
    <cellStyle name="40 % - Akzent5" xfId="25414" hidden="1"/>
    <cellStyle name="40 % - Akzent5" xfId="25013" hidden="1"/>
    <cellStyle name="40 % - Akzent5" xfId="25418" hidden="1"/>
    <cellStyle name="40 % - Akzent5" xfId="23859" hidden="1"/>
    <cellStyle name="40 % - Akzent5" xfId="23957" hidden="1"/>
    <cellStyle name="40 % - Akzent5" xfId="25202" hidden="1"/>
    <cellStyle name="40 % - Akzent5" xfId="25147" hidden="1"/>
    <cellStyle name="40 % - Akzent5" xfId="23945" hidden="1"/>
    <cellStyle name="40 % - Akzent5" xfId="25193" hidden="1"/>
    <cellStyle name="40 % - Akzent5" xfId="25479" hidden="1"/>
    <cellStyle name="40 % - Akzent5" xfId="25139" hidden="1"/>
    <cellStyle name="40 % - Akzent5" xfId="25483" hidden="1"/>
    <cellStyle name="40 % - Akzent5" xfId="23977" hidden="1"/>
    <cellStyle name="40 % - Akzent5" xfId="23956" hidden="1"/>
    <cellStyle name="40 % - Akzent5" xfId="25084" hidden="1"/>
    <cellStyle name="40 % - Akzent5" xfId="22777" hidden="1"/>
    <cellStyle name="40 % - Akzent5" xfId="25529" hidden="1"/>
    <cellStyle name="40 % - Akzent5" xfId="25631" hidden="1"/>
    <cellStyle name="40 % - Akzent5" xfId="25635" hidden="1"/>
    <cellStyle name="40 % - Akzent5" xfId="26484" hidden="1"/>
    <cellStyle name="40 % - Akzent5" xfId="25541" hidden="1"/>
    <cellStyle name="40 % - Akzent5" xfId="26488" hidden="1"/>
    <cellStyle name="40 % - Akzent5" xfId="25495" hidden="1"/>
    <cellStyle name="40 % - Akzent5" xfId="25502" hidden="1"/>
    <cellStyle name="40 % - Akzent5" xfId="26528" hidden="1"/>
    <cellStyle name="40 % - Akzent5" xfId="26738" hidden="1"/>
    <cellStyle name="40 % - Akzent5" xfId="26840" hidden="1"/>
    <cellStyle name="40 % - Akzent5" xfId="26844" hidden="1"/>
    <cellStyle name="40 % - Akzent5" xfId="27693" hidden="1"/>
    <cellStyle name="40 % - Akzent5" xfId="26750" hidden="1"/>
    <cellStyle name="40 % - Akzent5" xfId="27697" hidden="1"/>
    <cellStyle name="40 % - Akzent5" xfId="26704" hidden="1"/>
    <cellStyle name="40 % - Akzent5" xfId="26711" hidden="1"/>
    <cellStyle name="40 % - Akzent5" xfId="26616" hidden="1"/>
    <cellStyle name="40 % - Akzent5" xfId="27752" hidden="1"/>
    <cellStyle name="40 % - Akzent5" xfId="27805" hidden="1"/>
    <cellStyle name="40 % - Akzent5" xfId="27809" hidden="1"/>
    <cellStyle name="40 % - Akzent5" xfId="28032" hidden="1"/>
    <cellStyle name="40 % - Akzent5" xfId="27763" hidden="1"/>
    <cellStyle name="40 % - Akzent5" xfId="28036" hidden="1"/>
    <cellStyle name="40 % - Akzent5" xfId="27719" hidden="1"/>
    <cellStyle name="40 % - Akzent5" xfId="27725" hidden="1"/>
    <cellStyle name="40 % - Akzent5" xfId="26679" hidden="1"/>
    <cellStyle name="40 % - Akzent5" xfId="27856" hidden="1"/>
    <cellStyle name="40 % - Akzent5" xfId="26619" hidden="1"/>
    <cellStyle name="40 % - Akzent5" xfId="27906" hidden="1"/>
    <cellStyle name="40 % - Akzent5" xfId="28112" hidden="1"/>
    <cellStyle name="40 % - Akzent5" xfId="27716" hidden="1"/>
    <cellStyle name="40 % - Akzent5" xfId="28116" hidden="1"/>
    <cellStyle name="40 % - Akzent5" xfId="26568" hidden="1"/>
    <cellStyle name="40 % - Akzent5" xfId="26661" hidden="1"/>
    <cellStyle name="40 % - Akzent5" xfId="27902" hidden="1"/>
    <cellStyle name="40 % - Akzent5" xfId="27848" hidden="1"/>
    <cellStyle name="40 % - Akzent5" xfId="26649" hidden="1"/>
    <cellStyle name="40 % - Akzent5" xfId="27894" hidden="1"/>
    <cellStyle name="40 % - Akzent5" xfId="28175" hidden="1"/>
    <cellStyle name="40 % - Akzent5" xfId="27841" hidden="1"/>
    <cellStyle name="40 % - Akzent5" xfId="28179" hidden="1"/>
    <cellStyle name="40 % - Akzent5" xfId="26680" hidden="1"/>
    <cellStyle name="40 % - Akzent5" xfId="26660" hidden="1"/>
    <cellStyle name="40 % - Akzent5" xfId="27786" hidden="1"/>
    <cellStyle name="40 % - Akzent5 2" xfId="385"/>
    <cellStyle name="40 % - Akzent5 3" xfId="254"/>
    <cellStyle name="40 % - Akzent6" xfId="69" hidden="1"/>
    <cellStyle name="40 % - Akzent6" xfId="915" hidden="1"/>
    <cellStyle name="40 % - Akzent6" xfId="1390" hidden="1"/>
    <cellStyle name="40 % - Akzent6" xfId="2045" hidden="1"/>
    <cellStyle name="40 % - Akzent6" xfId="1365" hidden="1"/>
    <cellStyle name="40 % - Akzent6" xfId="2734" hidden="1"/>
    <cellStyle name="40 % - Akzent6" xfId="2566" hidden="1"/>
    <cellStyle name="40 % - Akzent6" xfId="3202" hidden="1"/>
    <cellStyle name="40 % - Akzent6" xfId="1494" hidden="1"/>
    <cellStyle name="40 % - Akzent6" xfId="3671" hidden="1"/>
    <cellStyle name="40 % - Akzent6" xfId="1551" hidden="1"/>
    <cellStyle name="40 % - Akzent6" xfId="4494" hidden="1"/>
    <cellStyle name="40 % - Akzent6" xfId="2687" hidden="1"/>
    <cellStyle name="40 % - Akzent6" xfId="4942" hidden="1"/>
    <cellStyle name="40 % - Akzent6" xfId="5454" hidden="1"/>
    <cellStyle name="40 % - Akzent6" xfId="6350" hidden="1"/>
    <cellStyle name="40 % - Akzent6" xfId="6645" hidden="1"/>
    <cellStyle name="40 % - Akzent6" xfId="6355" hidden="1"/>
    <cellStyle name="40 % - Akzent6" xfId="7675" hidden="1"/>
    <cellStyle name="40 % - Akzent6" xfId="6388" hidden="1"/>
    <cellStyle name="40 % - Akzent6" xfId="6432" hidden="1"/>
    <cellStyle name="40 % - Akzent6" xfId="7749" hidden="1"/>
    <cellStyle name="40 % - Akzent6" xfId="7750" hidden="1"/>
    <cellStyle name="40 % - Akzent6" xfId="6979" hidden="1"/>
    <cellStyle name="40 % - Akzent6" xfId="6029" hidden="1"/>
    <cellStyle name="40 % - Akzent6" xfId="8166" hidden="1"/>
    <cellStyle name="40 % - Akzent6" xfId="5458" hidden="1"/>
    <cellStyle name="40 % - Akzent6" xfId="9188" hidden="1"/>
    <cellStyle name="40 % - Akzent6" xfId="6201" hidden="1"/>
    <cellStyle name="40 % - Akzent6" xfId="6959" hidden="1"/>
    <cellStyle name="40 % - Akzent6" xfId="9262" hidden="1"/>
    <cellStyle name="40 % - Akzent6" xfId="9263" hidden="1"/>
    <cellStyle name="40 % - Akzent6" xfId="6890" hidden="1"/>
    <cellStyle name="40 % - Akzent6" xfId="5947" hidden="1"/>
    <cellStyle name="40 % - Akzent6" xfId="8225" hidden="1"/>
    <cellStyle name="40 % - Akzent6" xfId="6880" hidden="1"/>
    <cellStyle name="40 % - Akzent6" xfId="8652" hidden="1"/>
    <cellStyle name="40 % - Akzent6" xfId="8978" hidden="1"/>
    <cellStyle name="40 % - Akzent6" xfId="6673" hidden="1"/>
    <cellStyle name="40 % - Akzent6" xfId="5483" hidden="1"/>
    <cellStyle name="40 % - Akzent6" xfId="8737" hidden="1"/>
    <cellStyle name="40 % - Akzent6" xfId="5756" hidden="1"/>
    <cellStyle name="40 % - Akzent6" xfId="9371" hidden="1"/>
    <cellStyle name="40 % - Akzent6" xfId="5497" hidden="1"/>
    <cellStyle name="40 % - Akzent6" xfId="9030" hidden="1"/>
    <cellStyle name="40 % - Akzent6" xfId="8309" hidden="1"/>
    <cellStyle name="40 % - Akzent6" xfId="8563" hidden="1"/>
    <cellStyle name="40 % - Akzent6" xfId="8246" hidden="1"/>
    <cellStyle name="40 % - Akzent6" xfId="9130" hidden="1"/>
    <cellStyle name="40 % - Akzent6" xfId="6895" hidden="1"/>
    <cellStyle name="40 % - Akzent6" xfId="8768" hidden="1"/>
    <cellStyle name="40 % - Akzent6" xfId="5544" hidden="1"/>
    <cellStyle name="40 % - Akzent6" xfId="8505" hidden="1"/>
    <cellStyle name="40 % - Akzent6" xfId="7030" hidden="1"/>
    <cellStyle name="40 % - Akzent6" xfId="9069" hidden="1"/>
    <cellStyle name="40 % - Akzent6" xfId="9414" hidden="1"/>
    <cellStyle name="40 % - Akzent6" xfId="8223" hidden="1"/>
    <cellStyle name="40 % - Akzent6" xfId="9495" hidden="1"/>
    <cellStyle name="40 % - Akzent6" xfId="9525" hidden="1"/>
    <cellStyle name="40 % - Akzent6" xfId="8273" hidden="1"/>
    <cellStyle name="40 % - Akzent6" xfId="8753" hidden="1"/>
    <cellStyle name="40 % - Akzent6" xfId="8796" hidden="1"/>
    <cellStyle name="40 % - Akzent6" xfId="6137" hidden="1"/>
    <cellStyle name="40 % - Akzent6" xfId="9603" hidden="1"/>
    <cellStyle name="40 % - Akzent6" xfId="9689" hidden="1"/>
    <cellStyle name="40 % - Akzent6" xfId="6970" hidden="1"/>
    <cellStyle name="40 % - Akzent6" xfId="9770" hidden="1"/>
    <cellStyle name="40 % - Akzent6" xfId="9800" hidden="1"/>
    <cellStyle name="40 % - Akzent6" xfId="5726" hidden="1"/>
    <cellStyle name="40 % - Akzent6" xfId="5658" hidden="1"/>
    <cellStyle name="40 % - Akzent6" xfId="9014" hidden="1"/>
    <cellStyle name="40 % - Akzent6" xfId="8908" hidden="1"/>
    <cellStyle name="40 % - Akzent6" xfId="9876" hidden="1"/>
    <cellStyle name="40 % - Akzent6" xfId="9962" hidden="1"/>
    <cellStyle name="40 % - Akzent6" xfId="6072" hidden="1"/>
    <cellStyle name="40 % - Akzent6" xfId="10043" hidden="1"/>
    <cellStyle name="40 % - Akzent6" xfId="10073" hidden="1"/>
    <cellStyle name="40 % - Akzent6" xfId="8923" hidden="1"/>
    <cellStyle name="40 % - Akzent6" xfId="8393" hidden="1"/>
    <cellStyle name="40 % - Akzent6" xfId="6784" hidden="1"/>
    <cellStyle name="40 % - Akzent6" xfId="5609" hidden="1"/>
    <cellStyle name="40 % - Akzent6" xfId="10150" hidden="1"/>
    <cellStyle name="40 % - Akzent6" xfId="10235" hidden="1"/>
    <cellStyle name="40 % - Akzent6" xfId="5698" hidden="1"/>
    <cellStyle name="40 % - Akzent6" xfId="10314" hidden="1"/>
    <cellStyle name="40 % - Akzent6" xfId="10344" hidden="1"/>
    <cellStyle name="40 % - Akzent6" xfId="8781" hidden="1"/>
    <cellStyle name="40 % - Akzent6" xfId="8912" hidden="1"/>
    <cellStyle name="40 % - Akzent6" xfId="5546" hidden="1"/>
    <cellStyle name="40 % - Akzent6" xfId="5631" hidden="1"/>
    <cellStyle name="40 % - Akzent6" xfId="10422" hidden="1"/>
    <cellStyle name="40 % - Akzent6" xfId="10508" hidden="1"/>
    <cellStyle name="40 % - Akzent6" xfId="9591" hidden="1"/>
    <cellStyle name="40 % - Akzent6" xfId="10589" hidden="1"/>
    <cellStyle name="40 % - Akzent6" xfId="10619" hidden="1"/>
    <cellStyle name="40 % - Akzent6" xfId="8576" hidden="1"/>
    <cellStyle name="40 % - Akzent6" xfId="10674" hidden="1"/>
    <cellStyle name="40 % - Akzent6" xfId="10979" hidden="1"/>
    <cellStyle name="40 % - Akzent6" xfId="6083" hidden="1"/>
    <cellStyle name="40 % - Akzent6" xfId="10654" hidden="1"/>
    <cellStyle name="40 % - Akzent6" xfId="10570" hidden="1"/>
    <cellStyle name="40 % - Akzent6" xfId="6689" hidden="1"/>
    <cellStyle name="40 % - Akzent6" xfId="11634" hidden="1"/>
    <cellStyle name="40 % - Akzent6" xfId="11636" hidden="1"/>
    <cellStyle name="40 % - Akzent6" xfId="12133" hidden="1"/>
    <cellStyle name="40 % - Akzent6" xfId="12122" hidden="1"/>
    <cellStyle name="40 % - Akzent6" xfId="11549" hidden="1"/>
    <cellStyle name="40 % - Akzent6" xfId="11429" hidden="1"/>
    <cellStyle name="40 % - Akzent6" xfId="8226" hidden="1"/>
    <cellStyle name="40 % - Akzent6" xfId="8673" hidden="1"/>
    <cellStyle name="40 % - Akzent6" xfId="8980" hidden="1"/>
    <cellStyle name="40 % - Akzent6" xfId="11359" hidden="1"/>
    <cellStyle name="40 % - Akzent6" xfId="11049" hidden="1"/>
    <cellStyle name="40 % - Akzent6" xfId="12376" hidden="1"/>
    <cellStyle name="40 % - Akzent6" xfId="12378" hidden="1"/>
    <cellStyle name="40 % - Akzent6" xfId="12884" hidden="1"/>
    <cellStyle name="40 % - Akzent6" xfId="12873" hidden="1"/>
    <cellStyle name="40 % - Akzent6" xfId="10903" hidden="1"/>
    <cellStyle name="40 % - Akzent6" xfId="13565" hidden="1"/>
    <cellStyle name="40 % - Akzent6" xfId="13901" hidden="1"/>
    <cellStyle name="40 % - Akzent6" xfId="13571" hidden="1"/>
    <cellStyle name="40 % - Akzent6" xfId="14936" hidden="1"/>
    <cellStyle name="40 % - Akzent6" xfId="13607" hidden="1"/>
    <cellStyle name="40 % - Akzent6" xfId="13653" hidden="1"/>
    <cellStyle name="40 % - Akzent6" xfId="15037" hidden="1"/>
    <cellStyle name="40 % - Akzent6" xfId="15039" hidden="1"/>
    <cellStyle name="40 % - Akzent6" xfId="15523" hidden="1"/>
    <cellStyle name="40 % - Akzent6" xfId="15512" hidden="1"/>
    <cellStyle name="40 % - Akzent6" xfId="15285" hidden="1"/>
    <cellStyle name="40 % - Akzent6" xfId="13157" hidden="1"/>
    <cellStyle name="40 % - Akzent6" xfId="15152" hidden="1"/>
    <cellStyle name="40 % - Akzent6" xfId="14785" hidden="1"/>
    <cellStyle name="40 % - Akzent6" xfId="13146" hidden="1"/>
    <cellStyle name="40 % - Akzent6" xfId="15629" hidden="1"/>
    <cellStyle name="40 % - Akzent6" xfId="15281" hidden="1"/>
    <cellStyle name="40 % - Akzent6" xfId="10902" hidden="1"/>
    <cellStyle name="40 % - Akzent6" xfId="15306" hidden="1"/>
    <cellStyle name="40 % - Akzent6" xfId="15838" hidden="1"/>
    <cellStyle name="40 % - Akzent6" xfId="15827" hidden="1"/>
    <cellStyle name="40 % - Akzent6" xfId="10987" hidden="1"/>
    <cellStyle name="40 % - Akzent6" xfId="13592" hidden="1"/>
    <cellStyle name="40 % - Akzent6" xfId="14462" hidden="1"/>
    <cellStyle name="40 % - Akzent6" xfId="14236" hidden="1"/>
    <cellStyle name="40 % - Akzent6" xfId="11656" hidden="1"/>
    <cellStyle name="40 % - Akzent6" xfId="15942" hidden="1"/>
    <cellStyle name="40 % - Akzent6" xfId="9391" hidden="1"/>
    <cellStyle name="40 % - Akzent6" xfId="15511" hidden="1"/>
    <cellStyle name="40 % - Akzent6" xfId="13785" hidden="1"/>
    <cellStyle name="40 % - Akzent6" xfId="16163" hidden="1"/>
    <cellStyle name="40 % - Akzent6" xfId="16152" hidden="1"/>
    <cellStyle name="40 % - Akzent6" xfId="15963" hidden="1"/>
    <cellStyle name="40 % - Akzent6" xfId="16616" hidden="1"/>
    <cellStyle name="40 % - Akzent6" xfId="16961" hidden="1"/>
    <cellStyle name="40 % - Akzent6" xfId="16843" hidden="1"/>
    <cellStyle name="40 % - Akzent6" xfId="15627" hidden="1"/>
    <cellStyle name="40 % - Akzent6" xfId="17112" hidden="1"/>
    <cellStyle name="40 % - Akzent6" xfId="17457" hidden="1"/>
    <cellStyle name="40 % - Akzent6" xfId="17339" hidden="1"/>
    <cellStyle name="40 % - Akzent6" xfId="13741" hidden="1"/>
    <cellStyle name="40 % - Akzent6" xfId="17663" hidden="1"/>
    <cellStyle name="40 % - Akzent6" xfId="18008" hidden="1"/>
    <cellStyle name="40 % - Akzent6" xfId="17890" hidden="1"/>
    <cellStyle name="40 % - Akzent6" xfId="16550" hidden="1"/>
    <cellStyle name="40 % - Akzent6" xfId="18158" hidden="1"/>
    <cellStyle name="40 % - Akzent6" xfId="18503" hidden="1"/>
    <cellStyle name="40 % - Akzent6" xfId="18385" hidden="1"/>
    <cellStyle name="40 % - Akzent6" xfId="17583" hidden="1"/>
    <cellStyle name="40 % - Akzent6" xfId="18645" hidden="1"/>
    <cellStyle name="40 % - Akzent6" xfId="18990" hidden="1"/>
    <cellStyle name="40 % - Akzent6" xfId="18872" hidden="1"/>
    <cellStyle name="40 % - Akzent6" xfId="19148" hidden="1"/>
    <cellStyle name="40 % - Akzent6" xfId="19892" hidden="1"/>
    <cellStyle name="40 % - Akzent6" xfId="19995" hidden="1"/>
    <cellStyle name="40 % - Akzent6" xfId="19815" hidden="1"/>
    <cellStyle name="40 % - Akzent6" xfId="19611" hidden="1"/>
    <cellStyle name="40 % - Akzent6" xfId="19934" hidden="1"/>
    <cellStyle name="40 % - Akzent6" xfId="19455" hidden="1"/>
    <cellStyle name="40 % - Akzent6" xfId="20079" hidden="1"/>
    <cellStyle name="40 % - Akzent6" xfId="19579" hidden="1"/>
    <cellStyle name="40 % - Akzent6" xfId="20070" hidden="1"/>
    <cellStyle name="40 % - Akzent6" xfId="20259" hidden="1"/>
    <cellStyle name="40 % - Akzent6" xfId="19350" hidden="1"/>
    <cellStyle name="40 % - Akzent6" xfId="19221" hidden="1"/>
    <cellStyle name="40 % - Akzent6" xfId="20820" hidden="1"/>
    <cellStyle name="40 % - Akzent6" xfId="21023" hidden="1"/>
    <cellStyle name="40 % - Akzent6" xfId="19604" hidden="1"/>
    <cellStyle name="40 % - Akzent6" xfId="20253" hidden="1"/>
    <cellStyle name="40 % - Akzent6" xfId="19204" hidden="1"/>
    <cellStyle name="40 % - Akzent6" xfId="20174" hidden="1"/>
    <cellStyle name="40 % - Akzent6" xfId="20123" hidden="1"/>
    <cellStyle name="40 % - Akzent6" xfId="19471" hidden="1"/>
    <cellStyle name="40 % - Akzent6" xfId="19374" hidden="1"/>
    <cellStyle name="40 % - Akzent6" xfId="19600" hidden="1"/>
    <cellStyle name="40 % - Akzent6" xfId="19627" hidden="1"/>
    <cellStyle name="40 % - Akzent6" xfId="20755" hidden="1"/>
    <cellStyle name="40 % - Akzent6" xfId="19404" hidden="1"/>
    <cellStyle name="40 % - Akzent6" xfId="19989" hidden="1"/>
    <cellStyle name="40 % - Akzent6" xfId="20200" hidden="1"/>
    <cellStyle name="40 % - Akzent6" xfId="19514" hidden="1"/>
    <cellStyle name="40 % - Akzent6" xfId="20189" hidden="1"/>
    <cellStyle name="40 % - Akzent6" xfId="19311" hidden="1"/>
    <cellStyle name="40 % - Akzent6" xfId="20719" hidden="1"/>
    <cellStyle name="40 % - Akzent6" xfId="19155" hidden="1"/>
    <cellStyle name="40 % - Akzent6" xfId="19589" hidden="1"/>
    <cellStyle name="40 % - Akzent6" xfId="19236" hidden="1"/>
    <cellStyle name="40 % - Akzent6" xfId="21403" hidden="1"/>
    <cellStyle name="40 % - Akzent6" xfId="21361" hidden="1"/>
    <cellStyle name="40 % - Akzent6" xfId="20195" hidden="1"/>
    <cellStyle name="40 % - Akzent6" xfId="20840" hidden="1"/>
    <cellStyle name="40 % - Akzent6" xfId="19186" hidden="1"/>
    <cellStyle name="40 % - Akzent6" xfId="21160" hidden="1"/>
    <cellStyle name="40 % - Akzent6" xfId="20104" hidden="1"/>
    <cellStyle name="40 % - Akzent6" xfId="19734" hidden="1"/>
    <cellStyle name="40 % - Akzent6" xfId="20779" hidden="1"/>
    <cellStyle name="40 % - Akzent6" xfId="19379" hidden="1"/>
    <cellStyle name="40 % - Akzent6" xfId="21299" hidden="1"/>
    <cellStyle name="40 % - Akzent6" xfId="20720" hidden="1"/>
    <cellStyle name="40 % - Akzent6" xfId="21019" hidden="1"/>
    <cellStyle name="40 % - Akzent6" xfId="21732" hidden="1"/>
    <cellStyle name="40 % - Akzent6" xfId="20010" hidden="1"/>
    <cellStyle name="40 % - Akzent6" xfId="19725" hidden="1"/>
    <cellStyle name="40 % - Akzent6" xfId="21222" hidden="1"/>
    <cellStyle name="40 % - Akzent6" xfId="19178" hidden="1"/>
    <cellStyle name="40 % - Akzent6" xfId="20911" hidden="1"/>
    <cellStyle name="40 % - Akzent6" xfId="20175" hidden="1"/>
    <cellStyle name="40 % - Akzent6" xfId="20013" hidden="1"/>
    <cellStyle name="40 % - Akzent6" xfId="19504" hidden="1"/>
    <cellStyle name="40 % - Akzent6" xfId="20946" hidden="1"/>
    <cellStyle name="40 % - Akzent6" xfId="21301" hidden="1"/>
    <cellStyle name="40 % - Akzent6" xfId="21913" hidden="1"/>
    <cellStyle name="40 % - Akzent6" xfId="20251" hidden="1"/>
    <cellStyle name="40 % - Akzent6" xfId="21204" hidden="1"/>
    <cellStyle name="40 % - Akzent6" xfId="21711" hidden="1"/>
    <cellStyle name="40 % - Akzent6" xfId="21823" hidden="1"/>
    <cellStyle name="40 % - Akzent6" xfId="19710" hidden="1"/>
    <cellStyle name="40 % - Akzent6" xfId="19539" hidden="1"/>
    <cellStyle name="40 % - Akzent6" xfId="21386" hidden="1"/>
    <cellStyle name="40 % - Akzent6" xfId="19346" hidden="1"/>
    <cellStyle name="40 % - Akzent6" xfId="21309" hidden="1"/>
    <cellStyle name="40 % - Akzent6" xfId="21647" hidden="1"/>
    <cellStyle name="40 % - Akzent6" xfId="20856" hidden="1"/>
    <cellStyle name="40 % - Akzent6" xfId="21285" hidden="1"/>
    <cellStyle name="40 % - Akzent6" xfId="21703" hidden="1"/>
    <cellStyle name="40 % - Akzent6" xfId="21286" hidden="1"/>
    <cellStyle name="40 % - Akzent6" xfId="21796" hidden="1"/>
    <cellStyle name="40 % - Akzent6" xfId="21623" hidden="1"/>
    <cellStyle name="40 % - Akzent6" xfId="21767" hidden="1"/>
    <cellStyle name="40 % - Akzent6" xfId="19322" hidden="1"/>
    <cellStyle name="40 % - Akzent6" xfId="21304" hidden="1"/>
    <cellStyle name="40 % - Akzent6" xfId="21245" hidden="1"/>
    <cellStyle name="40 % - Akzent6" xfId="20054" hidden="1"/>
    <cellStyle name="40 % - Akzent6" xfId="22479" hidden="1"/>
    <cellStyle name="40 % - Akzent6" xfId="21855" hidden="1"/>
    <cellStyle name="40 % - Akzent6" xfId="22557" hidden="1"/>
    <cellStyle name="40 % - Akzent6" xfId="20180" hidden="1"/>
    <cellStyle name="40 % - Akzent6" xfId="22493" hidden="1"/>
    <cellStyle name="40 % - Akzent6" xfId="22481" hidden="1"/>
    <cellStyle name="40 % - Akzent6" xfId="22606" hidden="1"/>
    <cellStyle name="40 % - Akzent6" xfId="19862" hidden="1"/>
    <cellStyle name="40 % - Akzent6" xfId="21051" hidden="1"/>
    <cellStyle name="40 % - Akzent6" xfId="22434" hidden="1"/>
    <cellStyle name="40 % - Akzent6" xfId="22454" hidden="1"/>
    <cellStyle name="40 % - Akzent6" xfId="22444" hidden="1"/>
    <cellStyle name="40 % - Akzent6" xfId="22637" hidden="1"/>
    <cellStyle name="40 % - Akzent6" xfId="22507" hidden="1"/>
    <cellStyle name="40 % - Akzent6" xfId="22539" hidden="1"/>
    <cellStyle name="40 % - Akzent6" xfId="20106" hidden="1"/>
    <cellStyle name="40 % - Akzent6" xfId="22672" hidden="1"/>
    <cellStyle name="40 % - Akzent6" xfId="20977" hidden="1"/>
    <cellStyle name="40 % - Akzent6" xfId="21116" hidden="1"/>
    <cellStyle name="40 % - Akzent6" xfId="22298" hidden="1"/>
    <cellStyle name="40 % - Akzent6" xfId="22697" hidden="1"/>
    <cellStyle name="40 % - Akzent6" xfId="20773" hidden="1"/>
    <cellStyle name="40 % - Akzent6" xfId="22701" hidden="1"/>
    <cellStyle name="40 % - Akzent6" xfId="22580" hidden="1"/>
    <cellStyle name="40 % - Akzent6" xfId="22614" hidden="1"/>
    <cellStyle name="40 % - Akzent6" xfId="19226" hidden="1"/>
    <cellStyle name="40 % - Akzent6" xfId="22151" hidden="1"/>
    <cellStyle name="40 % - Akzent6" xfId="22603" hidden="1"/>
    <cellStyle name="40 % - Akzent6" xfId="22752" hidden="1"/>
    <cellStyle name="40 % - Akzent6" xfId="22819" hidden="1"/>
    <cellStyle name="40 % - Akzent6" xfId="22914" hidden="1"/>
    <cellStyle name="40 % - Akzent6" xfId="22785" hidden="1"/>
    <cellStyle name="40 % - Akzent6" xfId="22830" hidden="1"/>
    <cellStyle name="40 % - Akzent6" xfId="23534" hidden="1"/>
    <cellStyle name="40 % - Akzent6" xfId="23758" hidden="1"/>
    <cellStyle name="40 % - Akzent6" xfId="23738" hidden="1"/>
    <cellStyle name="40 % - Akzent6" xfId="23781" hidden="1"/>
    <cellStyle name="40 % - Akzent6" xfId="23820" hidden="1"/>
    <cellStyle name="40 % - Akzent6" xfId="24038" hidden="1"/>
    <cellStyle name="40 % - Akzent6" xfId="24133" hidden="1"/>
    <cellStyle name="40 % - Akzent6" xfId="24004" hidden="1"/>
    <cellStyle name="40 % - Akzent6" xfId="24049" hidden="1"/>
    <cellStyle name="40 % - Akzent6" xfId="24753" hidden="1"/>
    <cellStyle name="40 % - Akzent6" xfId="24977" hidden="1"/>
    <cellStyle name="40 % - Akzent6" xfId="24957" hidden="1"/>
    <cellStyle name="40 % - Akzent6" xfId="25000" hidden="1"/>
    <cellStyle name="40 % - Akzent6" xfId="23874" hidden="1"/>
    <cellStyle name="40 % - Akzent6" xfId="25052" hidden="1"/>
    <cellStyle name="40 % - Akzent6" xfId="25099" hidden="1"/>
    <cellStyle name="40 % - Akzent6" xfId="25018" hidden="1"/>
    <cellStyle name="40 % - Akzent6" xfId="25062" hidden="1"/>
    <cellStyle name="40 % - Akzent6" xfId="25255" hidden="1"/>
    <cellStyle name="40 % - Akzent6" xfId="25321" hidden="1"/>
    <cellStyle name="40 % - Akzent6" xfId="25301" hidden="1"/>
    <cellStyle name="40 % - Akzent6" xfId="25344" hidden="1"/>
    <cellStyle name="40 % - Akzent6" xfId="25220" hidden="1"/>
    <cellStyle name="40 % - Akzent6" xfId="23855" hidden="1"/>
    <cellStyle name="40 % - Akzent6" xfId="25166" hidden="1"/>
    <cellStyle name="40 % - Akzent6" xfId="25162" hidden="1"/>
    <cellStyle name="40 % - Akzent6" xfId="25230" hidden="1"/>
    <cellStyle name="40 % - Akzent6" xfId="25278" hidden="1"/>
    <cellStyle name="40 % - Akzent6" xfId="25401" hidden="1"/>
    <cellStyle name="40 % - Akzent6" xfId="25381" hidden="1"/>
    <cellStyle name="40 % - Akzent6" xfId="25424" hidden="1"/>
    <cellStyle name="40 % - Akzent6" xfId="23869" hidden="1"/>
    <cellStyle name="40 % - Akzent6" xfId="25160" hidden="1"/>
    <cellStyle name="40 % - Akzent6" xfId="25226" hidden="1"/>
    <cellStyle name="40 % - Akzent6" xfId="25194" hidden="1"/>
    <cellStyle name="40 % - Akzent6" xfId="23877" hidden="1"/>
    <cellStyle name="40 % - Akzent6" xfId="25359" hidden="1"/>
    <cellStyle name="40 % - Akzent6" xfId="25466" hidden="1"/>
    <cellStyle name="40 % - Akzent6" xfId="25446" hidden="1"/>
    <cellStyle name="40 % - Akzent6" xfId="25489" hidden="1"/>
    <cellStyle name="40 % - Akzent6" xfId="25361" hidden="1"/>
    <cellStyle name="40 % - Akzent6" xfId="22771" hidden="1"/>
    <cellStyle name="40 % - Akzent6" xfId="25532" hidden="1"/>
    <cellStyle name="40 % - Akzent6" xfId="25627" hidden="1"/>
    <cellStyle name="40 % - Akzent6" xfId="25498" hidden="1"/>
    <cellStyle name="40 % - Akzent6" xfId="25543" hidden="1"/>
    <cellStyle name="40 % - Akzent6" xfId="26247" hidden="1"/>
    <cellStyle name="40 % - Akzent6" xfId="26471" hidden="1"/>
    <cellStyle name="40 % - Akzent6" xfId="26451" hidden="1"/>
    <cellStyle name="40 % - Akzent6" xfId="26494" hidden="1"/>
    <cellStyle name="40 % - Akzent6" xfId="26531" hidden="1"/>
    <cellStyle name="40 % - Akzent6" xfId="26741" hidden="1"/>
    <cellStyle name="40 % - Akzent6" xfId="26836" hidden="1"/>
    <cellStyle name="40 % - Akzent6" xfId="26707" hidden="1"/>
    <cellStyle name="40 % - Akzent6" xfId="26752" hidden="1"/>
    <cellStyle name="40 % - Akzent6" xfId="27456" hidden="1"/>
    <cellStyle name="40 % - Akzent6" xfId="27680" hidden="1"/>
    <cellStyle name="40 % - Akzent6" xfId="27660" hidden="1"/>
    <cellStyle name="40 % - Akzent6" xfId="27703" hidden="1"/>
    <cellStyle name="40 % - Akzent6" xfId="26583" hidden="1"/>
    <cellStyle name="40 % - Akzent6" xfId="27755" hidden="1"/>
    <cellStyle name="40 % - Akzent6" xfId="27801" hidden="1"/>
    <cellStyle name="40 % - Akzent6" xfId="27721" hidden="1"/>
    <cellStyle name="40 % - Akzent6" xfId="27765" hidden="1"/>
    <cellStyle name="40 % - Akzent6" xfId="27954" hidden="1"/>
    <cellStyle name="40 % - Akzent6" xfId="28019" hidden="1"/>
    <cellStyle name="40 % - Akzent6" xfId="27999" hidden="1"/>
    <cellStyle name="40 % - Akzent6" xfId="28042" hidden="1"/>
    <cellStyle name="40 % - Akzent6" xfId="27920" hidden="1"/>
    <cellStyle name="40 % - Akzent6" xfId="26564" hidden="1"/>
    <cellStyle name="40 % - Akzent6" xfId="27867" hidden="1"/>
    <cellStyle name="40 % - Akzent6" xfId="27863" hidden="1"/>
    <cellStyle name="40 % - Akzent6" xfId="27930" hidden="1"/>
    <cellStyle name="40 % - Akzent6" xfId="27976" hidden="1"/>
    <cellStyle name="40 % - Akzent6" xfId="28099" hidden="1"/>
    <cellStyle name="40 % - Akzent6" xfId="28079" hidden="1"/>
    <cellStyle name="40 % - Akzent6" xfId="28122" hidden="1"/>
    <cellStyle name="40 % - Akzent6" xfId="26578" hidden="1"/>
    <cellStyle name="40 % - Akzent6" xfId="27861" hidden="1"/>
    <cellStyle name="40 % - Akzent6" xfId="27926" hidden="1"/>
    <cellStyle name="40 % - Akzent6" xfId="27895" hidden="1"/>
    <cellStyle name="40 % - Akzent6" xfId="26586" hidden="1"/>
    <cellStyle name="40 % - Akzent6" xfId="28057" hidden="1"/>
    <cellStyle name="40 % - Akzent6" xfId="28162" hidden="1"/>
    <cellStyle name="40 % - Akzent6" xfId="28142" hidden="1"/>
    <cellStyle name="40 % - Akzent6" xfId="28185" hidden="1"/>
    <cellStyle name="40 % - Akzent6" xfId="28059" hidden="1"/>
    <cellStyle name="40 % - Akzent6 2" xfId="386"/>
    <cellStyle name="40 % - Akzent6 3" xfId="255"/>
    <cellStyle name="40% - Accent1 2" xfId="91"/>
    <cellStyle name="40% - Accent1 3" xfId="207"/>
    <cellStyle name="40% - Accent2 2" xfId="92"/>
    <cellStyle name="40% - Accent2 3" xfId="208"/>
    <cellStyle name="40% - Accent3 2" xfId="93"/>
    <cellStyle name="40% - Accent3 3" xfId="209"/>
    <cellStyle name="40% - Accent4 2" xfId="94"/>
    <cellStyle name="40% - Accent4 3" xfId="210"/>
    <cellStyle name="40% - Accent5 2" xfId="95"/>
    <cellStyle name="40% - Accent5 3" xfId="211"/>
    <cellStyle name="40% - Accent6 2" xfId="96"/>
    <cellStyle name="40% - Accent6 3" xfId="212"/>
    <cellStyle name="5x indented GHG Textfiels" xfId="14"/>
    <cellStyle name="5x indented GHG Textfiels 2" xfId="97"/>
    <cellStyle name="5x indented GHG Textfiels 2 2" xfId="98"/>
    <cellStyle name="5x indented GHG Textfiels 3" xfId="99"/>
    <cellStyle name="5x indented GHG Textfiels 3 2" xfId="403"/>
    <cellStyle name="5x indented GHG Textfiels 3 2 2" xfId="13595"/>
    <cellStyle name="5x indented GHG Textfiels 3 2 3" xfId="10923"/>
    <cellStyle name="5x indented GHG Textfiels 3 2 4" xfId="17573"/>
    <cellStyle name="5x indented GHG Textfiels 3 2 5" xfId="9225"/>
    <cellStyle name="5x indented GHG Textfiels 3 2 6" xfId="19343"/>
    <cellStyle name="5x indented GHG Textfiels 3 3" xfId="351"/>
    <cellStyle name="5x indented GHG Textfiels 3 3 10" xfId="12221"/>
    <cellStyle name="5x indented GHG Textfiels 3 3 10 2" xfId="12972"/>
    <cellStyle name="5x indented GHG Textfiels 3 3 10 3" xfId="16251"/>
    <cellStyle name="5x indented GHG Textfiels 3 3 11" xfId="11976"/>
    <cellStyle name="5x indented GHG Textfiels 3 3 12" xfId="13133"/>
    <cellStyle name="5x indented GHG Textfiels 3 3 2" xfId="638"/>
    <cellStyle name="5x indented GHG Textfiels 3 3 2 2" xfId="853"/>
    <cellStyle name="5x indented GHG Textfiels 3 3 2 2 2" xfId="1302"/>
    <cellStyle name="5x indented GHG Textfiels 3 3 2 2 2 10" xfId="16672"/>
    <cellStyle name="5x indented GHG Textfiels 3 3 2 2 2 11" xfId="17168"/>
    <cellStyle name="5x indented GHG Textfiels 3 3 2 2 2 12" xfId="17719"/>
    <cellStyle name="5x indented GHG Textfiels 3 3 2 2 2 13" xfId="18214"/>
    <cellStyle name="5x indented GHG Textfiels 3 3 2 2 2 14" xfId="18701"/>
    <cellStyle name="5x indented GHG Textfiels 3 3 2 2 2 15" xfId="23303"/>
    <cellStyle name="5x indented GHG Textfiels 3 3 2 2 2 16" xfId="26016"/>
    <cellStyle name="5x indented GHG Textfiels 3 3 2 2 2 2" xfId="2432"/>
    <cellStyle name="5x indented GHG Textfiels 3 3 2 2 2 2 2" xfId="24522"/>
    <cellStyle name="5x indented GHG Textfiels 3 3 2 2 2 2 3" xfId="27225"/>
    <cellStyle name="5x indented GHG Textfiels 3 3 2 2 2 3" xfId="3121"/>
    <cellStyle name="5x indented GHG Textfiels 3 3 2 2 2 4" xfId="3589"/>
    <cellStyle name="5x indented GHG Textfiels 3 3 2 2 2 5" xfId="4058"/>
    <cellStyle name="5x indented GHG Textfiels 3 3 2 2 2 6" xfId="4881"/>
    <cellStyle name="5x indented GHG Textfiels 3 3 2 2 2 7" xfId="5329"/>
    <cellStyle name="5x indented GHG Textfiels 3 3 2 2 2 8" xfId="10225"/>
    <cellStyle name="5x indented GHG Textfiels 3 3 2 2 2 9" xfId="6488"/>
    <cellStyle name="5x indented GHG Textfiels 3 3 2 2 3" xfId="1984"/>
    <cellStyle name="5x indented GHG Textfiels 3 3 2 2 3 2" xfId="7403"/>
    <cellStyle name="5x indented GHG Textfiels 3 3 2 2 3 2 2" xfId="24903"/>
    <cellStyle name="5x indented GHG Textfiels 3 3 2 2 3 2 3" xfId="27606"/>
    <cellStyle name="5x indented GHG Textfiels 3 3 2 2 3 3" xfId="11456"/>
    <cellStyle name="5x indented GHG Textfiels 3 3 2 2 3 4" xfId="6088"/>
    <cellStyle name="5x indented GHG Textfiels 3 3 2 2 3 5" xfId="20657"/>
    <cellStyle name="5x indented GHG Textfiels 3 3 2 2 3 6" xfId="23684"/>
    <cellStyle name="5x indented GHG Textfiels 3 3 2 2 3 7" xfId="26397"/>
    <cellStyle name="5x indented GHG Textfiels 3 3 2 2 4" xfId="2664"/>
    <cellStyle name="5x indented GHG Textfiels 3 3 2 2 4 2" xfId="7497"/>
    <cellStyle name="5x indented GHG Textfiels 3 3 2 2 4 3" xfId="10601"/>
    <cellStyle name="5x indented GHG Textfiels 3 3 2 2 4 4" xfId="13131"/>
    <cellStyle name="5x indented GHG Textfiels 3 3 2 2 5" xfId="4433"/>
    <cellStyle name="5x indented GHG Textfiels 3 3 2 2 5 2" xfId="8124"/>
    <cellStyle name="5x indented GHG Textfiels 3 3 2 2 5 3" xfId="12796"/>
    <cellStyle name="5x indented GHG Textfiels 3 3 2 2 5 4" xfId="16075"/>
    <cellStyle name="5x indented GHG Textfiels 3 3 2 2 6" xfId="12291"/>
    <cellStyle name="5x indented GHG Textfiels 3 3 2 2 6 2" xfId="13042"/>
    <cellStyle name="5x indented GHG Textfiels 3 3 2 2 6 3" xfId="16321"/>
    <cellStyle name="5x indented GHG Textfiels 3 3 2 2 7" xfId="5499"/>
    <cellStyle name="5x indented GHG Textfiels 3 3 2 2 8" xfId="13816"/>
    <cellStyle name="5x indented GHG Textfiels 3 3 2 3" xfId="1096"/>
    <cellStyle name="5x indented GHG Textfiels 3 3 2 3 10" xfId="16610"/>
    <cellStyle name="5x indented GHG Textfiels 3 3 2 3 11" xfId="17106"/>
    <cellStyle name="5x indented GHG Textfiels 3 3 2 3 12" xfId="17657"/>
    <cellStyle name="5x indented GHG Textfiels 3 3 2 3 13" xfId="18152"/>
    <cellStyle name="5x indented GHG Textfiels 3 3 2 3 14" xfId="18639"/>
    <cellStyle name="5x indented GHG Textfiels 3 3 2 3 15" xfId="23095"/>
    <cellStyle name="5x indented GHG Textfiels 3 3 2 3 16" xfId="25808"/>
    <cellStyle name="5x indented GHG Textfiels 3 3 2 3 2" xfId="2226"/>
    <cellStyle name="5x indented GHG Textfiels 3 3 2 3 2 2" xfId="24314"/>
    <cellStyle name="5x indented GHG Textfiels 3 3 2 3 2 3" xfId="27017"/>
    <cellStyle name="5x indented GHG Textfiels 3 3 2 3 3" xfId="2915"/>
    <cellStyle name="5x indented GHG Textfiels 3 3 2 3 4" xfId="3383"/>
    <cellStyle name="5x indented GHG Textfiels 3 3 2 3 5" xfId="3852"/>
    <cellStyle name="5x indented GHG Textfiels 3 3 2 3 6" xfId="4675"/>
    <cellStyle name="5x indented GHG Textfiels 3 3 2 3 7" xfId="5123"/>
    <cellStyle name="5x indented GHG Textfiels 3 3 2 3 8" xfId="5593"/>
    <cellStyle name="5x indented GHG Textfiels 3 3 2 3 9" xfId="13107"/>
    <cellStyle name="5x indented GHG Textfiels 3 3 2 4" xfId="1782"/>
    <cellStyle name="5x indented GHG Textfiels 3 3 2 4 2" xfId="7189"/>
    <cellStyle name="5x indented GHG Textfiels 3 3 2 4 2 2" xfId="24696"/>
    <cellStyle name="5x indented GHG Textfiels 3 3 2 4 2 3" xfId="27399"/>
    <cellStyle name="5x indented GHG Textfiels 3 3 2 4 3" xfId="10769"/>
    <cellStyle name="5x indented GHG Textfiels 3 3 2 4 4" xfId="13957"/>
    <cellStyle name="5x indented GHG Textfiels 3 3 2 4 5" xfId="20451"/>
    <cellStyle name="5x indented GHG Textfiels 3 3 2 4 6" xfId="23477"/>
    <cellStyle name="5x indented GHG Textfiels 3 3 2 4 7" xfId="26190"/>
    <cellStyle name="5x indented GHG Textfiels 3 3 2 5" xfId="2694"/>
    <cellStyle name="5x indented GHG Textfiels 3 3 2 5 2" xfId="6623"/>
    <cellStyle name="5x indented GHG Textfiels 3 3 2 5 3" xfId="6987"/>
    <cellStyle name="5x indented GHG Textfiels 3 3 2 5 4" xfId="14226"/>
    <cellStyle name="5x indented GHG Textfiels 3 3 2 6" xfId="4227"/>
    <cellStyle name="5x indented GHG Textfiels 3 3 2 6 2" xfId="7918"/>
    <cellStyle name="5x indented GHG Textfiels 3 3 2 6 3" xfId="12586"/>
    <cellStyle name="5x indented GHG Textfiels 3 3 2 6 4" xfId="15807"/>
    <cellStyle name="5x indented GHG Textfiels 3 3 2 7" xfId="12134"/>
    <cellStyle name="5x indented GHG Textfiels 3 3 2 7 2" xfId="12885"/>
    <cellStyle name="5x indented GHG Textfiels 3 3 2 7 3" xfId="16164"/>
    <cellStyle name="5x indented GHG Textfiels 3 3 2 8" xfId="10247"/>
    <cellStyle name="5x indented GHG Textfiels 3 3 2 9" xfId="15595"/>
    <cellStyle name="5x indented GHG Textfiels 3 3 3" xfId="585"/>
    <cellStyle name="5x indented GHG Textfiels 3 3 3 2" xfId="800"/>
    <cellStyle name="5x indented GHG Textfiels 3 3 3 2 2" xfId="1249"/>
    <cellStyle name="5x indented GHG Textfiels 3 3 3 2 2 10" xfId="16960"/>
    <cellStyle name="5x indented GHG Textfiels 3 3 3 2 2 11" xfId="17456"/>
    <cellStyle name="5x indented GHG Textfiels 3 3 3 2 2 12" xfId="18007"/>
    <cellStyle name="5x indented GHG Textfiels 3 3 3 2 2 13" xfId="18502"/>
    <cellStyle name="5x indented GHG Textfiels 3 3 3 2 2 14" xfId="18989"/>
    <cellStyle name="5x indented GHG Textfiels 3 3 3 2 2 15" xfId="23250"/>
    <cellStyle name="5x indented GHG Textfiels 3 3 3 2 2 16" xfId="25963"/>
    <cellStyle name="5x indented GHG Textfiels 3 3 3 2 2 2" xfId="2379"/>
    <cellStyle name="5x indented GHG Textfiels 3 3 3 2 2 2 2" xfId="24469"/>
    <cellStyle name="5x indented GHG Textfiels 3 3 3 2 2 2 3" xfId="27172"/>
    <cellStyle name="5x indented GHG Textfiels 3 3 3 2 2 3" xfId="3068"/>
    <cellStyle name="5x indented GHG Textfiels 3 3 3 2 2 4" xfId="3536"/>
    <cellStyle name="5x indented GHG Textfiels 3 3 3 2 2 5" xfId="4005"/>
    <cellStyle name="5x indented GHG Textfiels 3 3 3 2 2 6" xfId="4828"/>
    <cellStyle name="5x indented GHG Textfiels 3 3 3 2 2 7" xfId="5276"/>
    <cellStyle name="5x indented GHG Textfiels 3 3 3 2 2 8" xfId="9487"/>
    <cellStyle name="5x indented GHG Textfiels 3 3 3 2 2 9" xfId="13858"/>
    <cellStyle name="5x indented GHG Textfiels 3 3 3 2 3" xfId="1933"/>
    <cellStyle name="5x indented GHG Textfiels 3 3 3 2 3 2" xfId="7350"/>
    <cellStyle name="5x indented GHG Textfiels 3 3 3 2 3 2 2" xfId="24850"/>
    <cellStyle name="5x indented GHG Textfiels 3 3 3 2 3 2 3" xfId="27553"/>
    <cellStyle name="5x indented GHG Textfiels 3 3 3 2 3 3" xfId="11940"/>
    <cellStyle name="5x indented GHG Textfiels 3 3 3 2 3 4" xfId="13364"/>
    <cellStyle name="5x indented GHG Textfiels 3 3 3 2 3 5" xfId="20604"/>
    <cellStyle name="5x indented GHG Textfiels 3 3 3 2 3 6" xfId="23631"/>
    <cellStyle name="5x indented GHG Textfiels 3 3 3 2 3 7" xfId="26344"/>
    <cellStyle name="5x indented GHG Textfiels 3 3 3 2 4" xfId="2591"/>
    <cellStyle name="5x indented GHG Textfiels 3 3 3 2 4 2" xfId="7731"/>
    <cellStyle name="5x indented GHG Textfiels 3 3 3 2 4 3" xfId="12353"/>
    <cellStyle name="5x indented GHG Textfiels 3 3 3 2 4 4" xfId="13209"/>
    <cellStyle name="5x indented GHG Textfiels 3 3 3 2 5" xfId="4380"/>
    <cellStyle name="5x indented GHG Textfiels 3 3 3 2 5 2" xfId="8071"/>
    <cellStyle name="5x indented GHG Textfiels 3 3 3 2 5 3" xfId="12743"/>
    <cellStyle name="5x indented GHG Textfiels 3 3 3 2 5 4" xfId="13654"/>
    <cellStyle name="5x indented GHG Textfiels 3 3 3 2 6" xfId="11618"/>
    <cellStyle name="5x indented GHG Textfiels 3 3 3 2 6 2" xfId="12360"/>
    <cellStyle name="5x indented GHG Textfiels 3 3 3 2 6 3" xfId="14615"/>
    <cellStyle name="5x indented GHG Textfiels 3 3 3 2 7" xfId="11955"/>
    <cellStyle name="5x indented GHG Textfiels 3 3 3 2 8" xfId="14820"/>
    <cellStyle name="5x indented GHG Textfiels 3 3 3 3" xfId="1043"/>
    <cellStyle name="5x indented GHG Textfiels 3 3 3 3 10" xfId="16614"/>
    <cellStyle name="5x indented GHG Textfiels 3 3 3 3 11" xfId="17110"/>
    <cellStyle name="5x indented GHG Textfiels 3 3 3 3 12" xfId="17661"/>
    <cellStyle name="5x indented GHG Textfiels 3 3 3 3 13" xfId="18156"/>
    <cellStyle name="5x indented GHG Textfiels 3 3 3 3 14" xfId="18643"/>
    <cellStyle name="5x indented GHG Textfiels 3 3 3 3 15" xfId="23042"/>
    <cellStyle name="5x indented GHG Textfiels 3 3 3 3 16" xfId="25755"/>
    <cellStyle name="5x indented GHG Textfiels 3 3 3 3 2" xfId="2173"/>
    <cellStyle name="5x indented GHG Textfiels 3 3 3 3 2 2" xfId="24261"/>
    <cellStyle name="5x indented GHG Textfiels 3 3 3 3 2 3" xfId="26964"/>
    <cellStyle name="5x indented GHG Textfiels 3 3 3 3 3" xfId="2862"/>
    <cellStyle name="5x indented GHG Textfiels 3 3 3 3 4" xfId="3330"/>
    <cellStyle name="5x indented GHG Textfiels 3 3 3 3 5" xfId="3799"/>
    <cellStyle name="5x indented GHG Textfiels 3 3 3 3 6" xfId="4622"/>
    <cellStyle name="5x indented GHG Textfiels 3 3 3 3 7" xfId="5070"/>
    <cellStyle name="5x indented GHG Textfiels 3 3 3 3 8" xfId="11291"/>
    <cellStyle name="5x indented GHG Textfiels 3 3 3 3 9" xfId="13279"/>
    <cellStyle name="5x indented GHG Textfiels 3 3 3 4" xfId="1731"/>
    <cellStyle name="5x indented GHG Textfiels 3 3 3 4 2" xfId="7136"/>
    <cellStyle name="5x indented GHG Textfiels 3 3 3 4 2 2" xfId="24643"/>
    <cellStyle name="5x indented GHG Textfiels 3 3 3 4 2 3" xfId="27346"/>
    <cellStyle name="5x indented GHG Textfiels 3 3 3 4 3" xfId="8493"/>
    <cellStyle name="5x indented GHG Textfiels 3 3 3 4 4" xfId="9135"/>
    <cellStyle name="5x indented GHG Textfiels 3 3 3 4 5" xfId="20398"/>
    <cellStyle name="5x indented GHG Textfiels 3 3 3 4 6" xfId="23424"/>
    <cellStyle name="5x indented GHG Textfiels 3 3 3 4 7" xfId="26137"/>
    <cellStyle name="5x indented GHG Textfiels 3 3 3 5" xfId="2616"/>
    <cellStyle name="5x indented GHG Textfiels 3 3 3 5 2" xfId="6308"/>
    <cellStyle name="5x indented GHG Textfiels 3 3 3 5 3" xfId="11887"/>
    <cellStyle name="5x indented GHG Textfiels 3 3 3 5 4" xfId="13486"/>
    <cellStyle name="5x indented GHG Textfiels 3 3 3 6" xfId="4174"/>
    <cellStyle name="5x indented GHG Textfiels 3 3 3 6 2" xfId="7865"/>
    <cellStyle name="5x indented GHG Textfiels 3 3 3 6 3" xfId="12533"/>
    <cellStyle name="5x indented GHG Textfiels 3 3 3 6 4" xfId="15477"/>
    <cellStyle name="5x indented GHG Textfiels 3 3 3 7" xfId="12111"/>
    <cellStyle name="5x indented GHG Textfiels 3 3 3 7 2" xfId="12862"/>
    <cellStyle name="5x indented GHG Textfiels 3 3 3 7 3" xfId="16141"/>
    <cellStyle name="5x indented GHG Textfiels 3 3 3 8" xfId="8539"/>
    <cellStyle name="5x indented GHG Textfiels 3 3 3 9" xfId="14677"/>
    <cellStyle name="5x indented GHG Textfiels 3 3 4" xfId="669"/>
    <cellStyle name="5x indented GHG Textfiels 3 3 4 2" xfId="884"/>
    <cellStyle name="5x indented GHG Textfiels 3 3 4 2 2" xfId="1333"/>
    <cellStyle name="5x indented GHG Textfiels 3 3 4 2 2 10" xfId="17032"/>
    <cellStyle name="5x indented GHG Textfiels 3 3 4 2 2 11" xfId="17528"/>
    <cellStyle name="5x indented GHG Textfiels 3 3 4 2 2 12" xfId="18079"/>
    <cellStyle name="5x indented GHG Textfiels 3 3 4 2 2 13" xfId="18574"/>
    <cellStyle name="5x indented GHG Textfiels 3 3 4 2 2 14" xfId="19061"/>
    <cellStyle name="5x indented GHG Textfiels 3 3 4 2 2 15" xfId="23334"/>
    <cellStyle name="5x indented GHG Textfiels 3 3 4 2 2 16" xfId="26047"/>
    <cellStyle name="5x indented GHG Textfiels 3 3 4 2 2 2" xfId="2463"/>
    <cellStyle name="5x indented GHG Textfiels 3 3 4 2 2 2 2" xfId="24553"/>
    <cellStyle name="5x indented GHG Textfiels 3 3 4 2 2 2 3" xfId="27256"/>
    <cellStyle name="5x indented GHG Textfiels 3 3 4 2 2 3" xfId="3152"/>
    <cellStyle name="5x indented GHG Textfiels 3 3 4 2 2 4" xfId="3620"/>
    <cellStyle name="5x indented GHG Textfiels 3 3 4 2 2 5" xfId="4089"/>
    <cellStyle name="5x indented GHG Textfiels 3 3 4 2 2 6" xfId="4912"/>
    <cellStyle name="5x indented GHG Textfiels 3 3 4 2 2 7" xfId="5360"/>
    <cellStyle name="5x indented GHG Textfiels 3 3 4 2 2 8" xfId="11868"/>
    <cellStyle name="5x indented GHG Textfiels 3 3 4 2 2 9" xfId="15955"/>
    <cellStyle name="5x indented GHG Textfiels 3 3 4 2 3" xfId="2014"/>
    <cellStyle name="5x indented GHG Textfiels 3 3 4 2 3 2" xfId="7434"/>
    <cellStyle name="5x indented GHG Textfiels 3 3 4 2 3 2 2" xfId="24934"/>
    <cellStyle name="5x indented GHG Textfiels 3 3 4 2 3 2 3" xfId="27637"/>
    <cellStyle name="5x indented GHG Textfiels 3 3 4 2 3 3" xfId="10308"/>
    <cellStyle name="5x indented GHG Textfiels 3 3 4 2 3 4" xfId="15443"/>
    <cellStyle name="5x indented GHG Textfiels 3 3 4 2 3 5" xfId="20688"/>
    <cellStyle name="5x indented GHG Textfiels 3 3 4 2 3 6" xfId="23715"/>
    <cellStyle name="5x indented GHG Textfiels 3 3 4 2 3 7" xfId="26428"/>
    <cellStyle name="5x indented GHG Textfiels 3 3 4 2 4" xfId="3641"/>
    <cellStyle name="5x indented GHG Textfiels 3 3 4 2 4 2" xfId="7775"/>
    <cellStyle name="5x indented GHG Textfiels 3 3 4 2 4 3" xfId="12407"/>
    <cellStyle name="5x indented GHG Textfiels 3 3 4 2 4 4" xfId="15138"/>
    <cellStyle name="5x indented GHG Textfiels 3 3 4 2 5" xfId="4464"/>
    <cellStyle name="5x indented GHG Textfiels 3 3 4 2 5 2" xfId="8155"/>
    <cellStyle name="5x indented GHG Textfiels 3 3 4 2 5 3" xfId="12827"/>
    <cellStyle name="5x indented GHG Textfiels 3 3 4 2 5 4" xfId="16106"/>
    <cellStyle name="5x indented GHG Textfiels 3 3 4 2 6" xfId="12322"/>
    <cellStyle name="5x indented GHG Textfiels 3 3 4 2 6 2" xfId="13073"/>
    <cellStyle name="5x indented GHG Textfiels 3 3 4 2 6 3" xfId="16352"/>
    <cellStyle name="5x indented GHG Textfiels 3 3 4 2 7" xfId="11486"/>
    <cellStyle name="5x indented GHG Textfiels 3 3 4 2 8" xfId="14595"/>
    <cellStyle name="5x indented GHG Textfiels 3 3 4 3" xfId="1127"/>
    <cellStyle name="5x indented GHG Textfiels 3 3 4 3 10" xfId="16563"/>
    <cellStyle name="5x indented GHG Textfiels 3 3 4 3 11" xfId="17059"/>
    <cellStyle name="5x indented GHG Textfiels 3 3 4 3 12" xfId="17610"/>
    <cellStyle name="5x indented GHG Textfiels 3 3 4 3 13" xfId="18105"/>
    <cellStyle name="5x indented GHG Textfiels 3 3 4 3 14" xfId="18592"/>
    <cellStyle name="5x indented GHG Textfiels 3 3 4 3 15" xfId="23126"/>
    <cellStyle name="5x indented GHG Textfiels 3 3 4 3 16" xfId="25839"/>
    <cellStyle name="5x indented GHG Textfiels 3 3 4 3 2" xfId="2257"/>
    <cellStyle name="5x indented GHG Textfiels 3 3 4 3 2 2" xfId="24345"/>
    <cellStyle name="5x indented GHG Textfiels 3 3 4 3 2 3" xfId="27048"/>
    <cellStyle name="5x indented GHG Textfiels 3 3 4 3 3" xfId="2946"/>
    <cellStyle name="5x indented GHG Textfiels 3 3 4 3 4" xfId="3414"/>
    <cellStyle name="5x indented GHG Textfiels 3 3 4 3 5" xfId="3883"/>
    <cellStyle name="5x indented GHG Textfiels 3 3 4 3 6" xfId="4706"/>
    <cellStyle name="5x indented GHG Textfiels 3 3 4 3 7" xfId="5154"/>
    <cellStyle name="5x indented GHG Textfiels 3 3 4 3 8" xfId="10665"/>
    <cellStyle name="5x indented GHG Textfiels 3 3 4 3 9" xfId="15072"/>
    <cellStyle name="5x indented GHG Textfiels 3 3 4 4" xfId="1809"/>
    <cellStyle name="5x indented GHG Textfiels 3 3 4 4 2" xfId="7220"/>
    <cellStyle name="5x indented GHG Textfiels 3 3 4 4 2 2" xfId="24727"/>
    <cellStyle name="5x indented GHG Textfiels 3 3 4 4 2 3" xfId="27430"/>
    <cellStyle name="5x indented GHG Textfiels 3 3 4 4 3" xfId="10907"/>
    <cellStyle name="5x indented GHG Textfiels 3 3 4 4 4" xfId="10642"/>
    <cellStyle name="5x indented GHG Textfiels 3 3 4 4 5" xfId="20482"/>
    <cellStyle name="5x indented GHG Textfiels 3 3 4 4 6" xfId="23508"/>
    <cellStyle name="5x indented GHG Textfiels 3 3 4 4 7" xfId="26221"/>
    <cellStyle name="5x indented GHG Textfiels 3 3 4 5" xfId="2697"/>
    <cellStyle name="5x indented GHG Textfiels 3 3 4 5 2" xfId="6565"/>
    <cellStyle name="5x indented GHG Textfiels 3 3 4 5 3" xfId="11996"/>
    <cellStyle name="5x indented GHG Textfiels 3 3 4 5 4" xfId="11452"/>
    <cellStyle name="5x indented GHG Textfiels 3 3 4 6" xfId="4258"/>
    <cellStyle name="5x indented GHG Textfiels 3 3 4 6 2" xfId="7949"/>
    <cellStyle name="5x indented GHG Textfiels 3 3 4 6 3" xfId="12617"/>
    <cellStyle name="5x indented GHG Textfiels 3 3 4 6 4" xfId="14183"/>
    <cellStyle name="5x indented GHG Textfiels 3 3 4 7" xfId="12102"/>
    <cellStyle name="5x indented GHG Textfiels 3 3 4 7 2" xfId="12853"/>
    <cellStyle name="5x indented GHG Textfiels 3 3 4 7 3" xfId="16132"/>
    <cellStyle name="5x indented GHG Textfiels 3 3 4 8" xfId="9930"/>
    <cellStyle name="5x indented GHG Textfiels 3 3 4 9" xfId="16015"/>
    <cellStyle name="5x indented GHG Textfiels 3 3 5" xfId="706"/>
    <cellStyle name="5x indented GHG Textfiels 3 3 5 2" xfId="16421"/>
    <cellStyle name="5x indented GHG Textfiels 3 3 5 3" xfId="17555"/>
    <cellStyle name="5x indented GHG Textfiels 3 3 5 4" xfId="15295"/>
    <cellStyle name="5x indented GHG Textfiels 3 3 5 5" xfId="16544"/>
    <cellStyle name="5x indented GHG Textfiels 3 3 5 6" xfId="22135"/>
    <cellStyle name="5x indented GHG Textfiels 3 3 6" xfId="962"/>
    <cellStyle name="5x indented GHG Textfiels 3 3 6 10" xfId="16733"/>
    <cellStyle name="5x indented GHG Textfiels 3 3 6 11" xfId="17229"/>
    <cellStyle name="5x indented GHG Textfiels 3 3 6 12" xfId="17780"/>
    <cellStyle name="5x indented GHG Textfiels 3 3 6 13" xfId="18275"/>
    <cellStyle name="5x indented GHG Textfiels 3 3 6 14" xfId="18762"/>
    <cellStyle name="5x indented GHG Textfiels 3 3 6 15" xfId="22926"/>
    <cellStyle name="5x indented GHG Textfiels 3 3 6 16" xfId="25639"/>
    <cellStyle name="5x indented GHG Textfiels 3 3 6 2" xfId="2092"/>
    <cellStyle name="5x indented GHG Textfiels 3 3 6 2 2" xfId="24145"/>
    <cellStyle name="5x indented GHG Textfiels 3 3 6 2 3" xfId="26848"/>
    <cellStyle name="5x indented GHG Textfiels 3 3 6 3" xfId="2781"/>
    <cellStyle name="5x indented GHG Textfiels 3 3 6 4" xfId="3249"/>
    <cellStyle name="5x indented GHG Textfiels 3 3 6 5" xfId="3718"/>
    <cellStyle name="5x indented GHG Textfiels 3 3 6 6" xfId="4541"/>
    <cellStyle name="5x indented GHG Textfiels 3 3 6 7" xfId="4989"/>
    <cellStyle name="5x indented GHG Textfiels 3 3 6 8" xfId="7020"/>
    <cellStyle name="5x indented GHG Textfiels 3 3 6 9" xfId="11106"/>
    <cellStyle name="5x indented GHG Textfiels 3 3 7" xfId="1567"/>
    <cellStyle name="5x indented GHG Textfiels 3 3 7 2" xfId="6310"/>
    <cellStyle name="5x indented GHG Textfiels 3 3 7 2 2" xfId="24051"/>
    <cellStyle name="5x indented GHG Textfiels 3 3 7 2 3" xfId="26754"/>
    <cellStyle name="5x indented GHG Textfiels 3 3 7 3" xfId="11875"/>
    <cellStyle name="5x indented GHG Textfiels 3 3 7 4" xfId="10810"/>
    <cellStyle name="5x indented GHG Textfiels 3 3 7 5" xfId="19869"/>
    <cellStyle name="5x indented GHG Textfiels 3 3 7 6" xfId="22832"/>
    <cellStyle name="5x indented GHG Textfiels 3 3 7 7" xfId="25545"/>
    <cellStyle name="5x indented GHG Textfiels 3 3 8" xfId="3170"/>
    <cellStyle name="5x indented GHG Textfiels 3 3 8 2" xfId="6458"/>
    <cellStyle name="5x indented GHG Textfiels 3 3 8 3" xfId="8697"/>
    <cellStyle name="5x indented GHG Textfiels 3 3 8 4" xfId="11990"/>
    <cellStyle name="5x indented GHG Textfiels 3 3 9" xfId="2610"/>
    <cellStyle name="5x indented GHG Textfiels 3 3 9 2" xfId="7608"/>
    <cellStyle name="5x indented GHG Textfiels 3 3 9 3" xfId="8192"/>
    <cellStyle name="5x indented GHG Textfiels 3 3 9 4" xfId="14370"/>
    <cellStyle name="5x indented GHG Textfiels 3 4" xfId="13214"/>
    <cellStyle name="5x indented GHG Textfiels_Table 4(II)" xfId="193"/>
    <cellStyle name="60 % - Akzent1" xfId="55" hidden="1"/>
    <cellStyle name="60 % - Akzent1" xfId="901" hidden="1"/>
    <cellStyle name="60 % - Akzent1" xfId="1376" hidden="1"/>
    <cellStyle name="60 % - Akzent1" xfId="2031" hidden="1"/>
    <cellStyle name="60 % - Akzent1" xfId="1476" hidden="1"/>
    <cellStyle name="60 % - Akzent1" xfId="2720" hidden="1"/>
    <cellStyle name="60 % - Akzent1" xfId="2682" hidden="1"/>
    <cellStyle name="60 % - Akzent1" xfId="3188" hidden="1"/>
    <cellStyle name="60 % - Akzent1" xfId="1540" hidden="1"/>
    <cellStyle name="60 % - Akzent1" xfId="3657" hidden="1"/>
    <cellStyle name="60 % - Akzent1" xfId="2705" hidden="1"/>
    <cellStyle name="60 % - Akzent1" xfId="4480" hidden="1"/>
    <cellStyle name="60 % - Akzent1" xfId="2570" hidden="1"/>
    <cellStyle name="60 % - Akzent1" xfId="4928" hidden="1"/>
    <cellStyle name="60 % - Akzent1" xfId="5435" hidden="1"/>
    <cellStyle name="60 % - Akzent1" xfId="6333" hidden="1"/>
    <cellStyle name="60 % - Akzent1" xfId="6418" hidden="1"/>
    <cellStyle name="60 % - Akzent1" xfId="6306" hidden="1"/>
    <cellStyle name="60 % - Akzent1" xfId="6616" hidden="1"/>
    <cellStyle name="60 % - Akzent1" xfId="6296" hidden="1"/>
    <cellStyle name="60 % - Akzent1" xfId="7448" hidden="1"/>
    <cellStyle name="60 % - Akzent1" xfId="7588" hidden="1"/>
    <cellStyle name="60 % - Akzent1" xfId="7508" hidden="1"/>
    <cellStyle name="60 % - Akzent1" xfId="5414" hidden="1"/>
    <cellStyle name="60 % - Akzent1" xfId="7023" hidden="1"/>
    <cellStyle name="60 % - Akzent1" xfId="6885" hidden="1"/>
    <cellStyle name="60 % - Akzent1" xfId="5506" hidden="1"/>
    <cellStyle name="60 % - Akzent1" xfId="5378" hidden="1"/>
    <cellStyle name="60 % - Akzent1" xfId="6692" hidden="1"/>
    <cellStyle name="60 % - Akzent1" xfId="8963" hidden="1"/>
    <cellStyle name="60 % - Akzent1" xfId="9102" hidden="1"/>
    <cellStyle name="60 % - Akzent1" xfId="9023" hidden="1"/>
    <cellStyle name="60 % - Akzent1" xfId="5984" hidden="1"/>
    <cellStyle name="60 % - Akzent1" xfId="8536" hidden="1"/>
    <cellStyle name="60 % - Akzent1" xfId="8440" hidden="1"/>
    <cellStyle name="60 % - Akzent1" xfId="6225" hidden="1"/>
    <cellStyle name="60 % - Akzent1" xfId="8249" hidden="1"/>
    <cellStyle name="60 % - Akzent1" xfId="6986" hidden="1"/>
    <cellStyle name="60 % - Akzent1" xfId="8676" hidden="1"/>
    <cellStyle name="60 % - Akzent1" xfId="8703" hidden="1"/>
    <cellStyle name="60 % - Akzent1" xfId="6900" hidden="1"/>
    <cellStyle name="60 % - Akzent1" xfId="6178" hidden="1"/>
    <cellStyle name="60 % - Akzent1" xfId="6943" hidden="1"/>
    <cellStyle name="60 % - Akzent1" xfId="5515" hidden="1"/>
    <cellStyle name="60 % - Akzent1" xfId="5969" hidden="1"/>
    <cellStyle name="60 % - Akzent1" xfId="8841" hidden="1"/>
    <cellStyle name="60 % - Akzent1" xfId="6259" hidden="1"/>
    <cellStyle name="60 % - Akzent1" xfId="6905" hidden="1"/>
    <cellStyle name="60 % - Akzent1" xfId="6192" hidden="1"/>
    <cellStyle name="60 % - Akzent1" xfId="8381" hidden="1"/>
    <cellStyle name="60 % - Akzent1" xfId="8200" hidden="1"/>
    <cellStyle name="60 % - Akzent1" xfId="6821" hidden="1"/>
    <cellStyle name="60 % - Akzent1" xfId="6912" hidden="1"/>
    <cellStyle name="60 % - Akzent1" xfId="5846" hidden="1"/>
    <cellStyle name="60 % - Akzent1" xfId="9287" hidden="1"/>
    <cellStyle name="60 % - Akzent1" xfId="9412" hidden="1"/>
    <cellStyle name="60 % - Akzent1" xfId="9383" hidden="1"/>
    <cellStyle name="60 % - Akzent1" xfId="6502" hidden="1"/>
    <cellStyle name="60 % - Akzent1" xfId="9537" hidden="1"/>
    <cellStyle name="60 % - Akzent1" xfId="8746" hidden="1"/>
    <cellStyle name="60 % - Akzent1" xfId="8492" hidden="1"/>
    <cellStyle name="60 % - Akzent1" xfId="6898" hidden="1"/>
    <cellStyle name="60 % - Akzent1" xfId="9024" hidden="1"/>
    <cellStyle name="60 % - Akzent1" xfId="8918" hidden="1"/>
    <cellStyle name="60 % - Akzent1" xfId="9687" hidden="1"/>
    <cellStyle name="60 % - Akzent1" xfId="5820" hidden="1"/>
    <cellStyle name="60 % - Akzent1" xfId="9481" hidden="1"/>
    <cellStyle name="60 % - Akzent1" xfId="9812" hidden="1"/>
    <cellStyle name="60 % - Akzent1" xfId="9206" hidden="1"/>
    <cellStyle name="60 % - Akzent1" xfId="8234" hidden="1"/>
    <cellStyle name="60 % - Akzent1" xfId="6830" hidden="1"/>
    <cellStyle name="60 % - Akzent1" xfId="6686" hidden="1"/>
    <cellStyle name="60 % - Akzent1" xfId="5928" hidden="1"/>
    <cellStyle name="60 % - Akzent1" xfId="9960" hidden="1"/>
    <cellStyle name="60 % - Akzent1" xfId="9362" hidden="1"/>
    <cellStyle name="60 % - Akzent1" xfId="9756" hidden="1"/>
    <cellStyle name="60 % - Akzent1" xfId="10085" hidden="1"/>
    <cellStyle name="60 % - Akzent1" xfId="6947" hidden="1"/>
    <cellStyle name="60 % - Akzent1" xfId="6153" hidden="1"/>
    <cellStyle name="60 % - Akzent1" xfId="5583" hidden="1"/>
    <cellStyle name="60 % - Akzent1" xfId="8862" hidden="1"/>
    <cellStyle name="60 % - Akzent1" xfId="9319" hidden="1"/>
    <cellStyle name="60 % - Akzent1" xfId="10233" hidden="1"/>
    <cellStyle name="60 % - Akzent1" xfId="5632" hidden="1"/>
    <cellStyle name="60 % - Akzent1" xfId="10029" hidden="1"/>
    <cellStyle name="60 % - Akzent1" xfId="10356" hidden="1"/>
    <cellStyle name="60 % - Akzent1" xfId="6461" hidden="1"/>
    <cellStyle name="60 % - Akzent1" xfId="5768" hidden="1"/>
    <cellStyle name="60 % - Akzent1" xfId="8498" hidden="1"/>
    <cellStyle name="60 % - Akzent1" xfId="8889" hidden="1"/>
    <cellStyle name="60 % - Akzent1" xfId="6234" hidden="1"/>
    <cellStyle name="60 % - Akzent1" xfId="10506" hidden="1"/>
    <cellStyle name="60 % - Akzent1" xfId="5668" hidden="1"/>
    <cellStyle name="60 % - Akzent1" xfId="10300" hidden="1"/>
    <cellStyle name="60 % - Akzent1" xfId="10631" hidden="1"/>
    <cellStyle name="60 % - Akzent1" xfId="5619" hidden="1"/>
    <cellStyle name="60 % - Akzent1" xfId="11005" hidden="1"/>
    <cellStyle name="60 % - Akzent1" xfId="10256" hidden="1"/>
    <cellStyle name="60 % - Akzent1" xfId="11388" hidden="1"/>
    <cellStyle name="60 % - Akzent1" xfId="8270" hidden="1"/>
    <cellStyle name="60 % - Akzent1" xfId="11497" hidden="1"/>
    <cellStyle name="60 % - Akzent1" xfId="8608" hidden="1"/>
    <cellStyle name="60 % - Akzent1" xfId="9844" hidden="1"/>
    <cellStyle name="60 % - Akzent1" xfId="8283" hidden="1"/>
    <cellStyle name="60 % - Akzent1" xfId="12277" hidden="1"/>
    <cellStyle name="60 % - Akzent1" xfId="12129" hidden="1"/>
    <cellStyle name="60 % - Akzent1" xfId="10948" hidden="1"/>
    <cellStyle name="60 % - Akzent1" xfId="9942" hidden="1"/>
    <cellStyle name="60 % - Akzent1" xfId="9076" hidden="1"/>
    <cellStyle name="60 % - Akzent1" xfId="8458" hidden="1"/>
    <cellStyle name="60 % - Akzent1" xfId="11378" hidden="1"/>
    <cellStyle name="60 % - Akzent1" xfId="9781" hidden="1"/>
    <cellStyle name="60 % - Akzent1" xfId="10230" hidden="1"/>
    <cellStyle name="60 % - Akzent1" xfId="9012" hidden="1"/>
    <cellStyle name="60 % - Akzent1" xfId="11513" hidden="1"/>
    <cellStyle name="60 % - Akzent1" xfId="13028" hidden="1"/>
    <cellStyle name="60 % - Akzent1" xfId="12880" hidden="1"/>
    <cellStyle name="60 % - Akzent1" xfId="5682" hidden="1"/>
    <cellStyle name="60 % - Akzent1" xfId="13548" hidden="1"/>
    <cellStyle name="60 % - Akzent1" xfId="13639" hidden="1"/>
    <cellStyle name="60 % - Akzent1" xfId="13519" hidden="1"/>
    <cellStyle name="60 % - Akzent1" xfId="13867" hidden="1"/>
    <cellStyle name="60 % - Akzent1" xfId="13509" hidden="1"/>
    <cellStyle name="60 % - Akzent1" xfId="14653" hidden="1"/>
    <cellStyle name="60 % - Akzent1" xfId="14826" hidden="1"/>
    <cellStyle name="60 % - Akzent1" xfId="14731" hidden="1"/>
    <cellStyle name="60 % - Akzent1" xfId="15659" hidden="1"/>
    <cellStyle name="60 % - Akzent1" xfId="15519" hidden="1"/>
    <cellStyle name="60 % - Akzent1" xfId="13170" hidden="1"/>
    <cellStyle name="60 % - Akzent1" xfId="15457" hidden="1"/>
    <cellStyle name="60 % - Akzent1" xfId="13979" hidden="1"/>
    <cellStyle name="60 % - Akzent1" xfId="13224" hidden="1"/>
    <cellStyle name="60 % - Akzent1" xfId="13237" hidden="1"/>
    <cellStyle name="60 % - Akzent1" xfId="15220" hidden="1"/>
    <cellStyle name="60 % - Akzent1" xfId="14293" hidden="1"/>
    <cellStyle name="60 % - Akzent1" xfId="13718" hidden="1"/>
    <cellStyle name="60 % - Akzent1" xfId="13569" hidden="1"/>
    <cellStyle name="60 % - Akzent1" xfId="15970" hidden="1"/>
    <cellStyle name="60 % - Akzent1" xfId="15834" hidden="1"/>
    <cellStyle name="60 % - Akzent1" xfId="13507" hidden="1"/>
    <cellStyle name="60 % - Akzent1" xfId="15770" hidden="1"/>
    <cellStyle name="60 % - Akzent1" xfId="14498" hidden="1"/>
    <cellStyle name="60 % - Akzent1" xfId="14992" hidden="1"/>
    <cellStyle name="60 % - Akzent1" xfId="14612" hidden="1"/>
    <cellStyle name="60 % - Akzent1" xfId="11087" hidden="1"/>
    <cellStyle name="60 % - Akzent1" xfId="15271" hidden="1"/>
    <cellStyle name="60 % - Akzent1" xfId="15509" hidden="1"/>
    <cellStyle name="60 % - Akzent1" xfId="14391" hidden="1"/>
    <cellStyle name="60 % - Akzent1" xfId="16307" hidden="1"/>
    <cellStyle name="60 % - Akzent1" xfId="16159" hidden="1"/>
    <cellStyle name="60 % - Akzent1" xfId="10405" hidden="1"/>
    <cellStyle name="60 % - Akzent1" xfId="16600" hidden="1"/>
    <cellStyle name="60 % - Akzent1" xfId="16670" hidden="1"/>
    <cellStyle name="60 % - Akzent1" xfId="16769" hidden="1"/>
    <cellStyle name="60 % - Akzent1" xfId="16509" hidden="1"/>
    <cellStyle name="60 % - Akzent1" xfId="17096" hidden="1"/>
    <cellStyle name="60 % - Akzent1" xfId="17166" hidden="1"/>
    <cellStyle name="60 % - Akzent1" xfId="17265" hidden="1"/>
    <cellStyle name="60 % - Akzent1" xfId="16459" hidden="1"/>
    <cellStyle name="60 % - Akzent1" xfId="17647" hidden="1"/>
    <cellStyle name="60 % - Akzent1" xfId="17717" hidden="1"/>
    <cellStyle name="60 % - Akzent1" xfId="17816" hidden="1"/>
    <cellStyle name="60 % - Akzent1" xfId="10571" hidden="1"/>
    <cellStyle name="60 % - Akzent1" xfId="18142" hidden="1"/>
    <cellStyle name="60 % - Akzent1" xfId="18212" hidden="1"/>
    <cellStyle name="60 % - Akzent1" xfId="18311" hidden="1"/>
    <cellStyle name="60 % - Akzent1" xfId="17585" hidden="1"/>
    <cellStyle name="60 % - Akzent1" xfId="18629" hidden="1"/>
    <cellStyle name="60 % - Akzent1" xfId="18699" hidden="1"/>
    <cellStyle name="60 % - Akzent1" xfId="18798" hidden="1"/>
    <cellStyle name="60 % - Akzent1" xfId="19129" hidden="1"/>
    <cellStyle name="60 % - Akzent1" xfId="19878" hidden="1"/>
    <cellStyle name="60 % - Akzent1" xfId="19911" hidden="1"/>
    <cellStyle name="60 % - Akzent1" xfId="19334" hidden="1"/>
    <cellStyle name="60 % - Akzent1" xfId="20086" hidden="1"/>
    <cellStyle name="60 % - Akzent1" xfId="20318" hidden="1"/>
    <cellStyle name="60 % - Akzent1" xfId="19787" hidden="1"/>
    <cellStyle name="60 % - Akzent1" xfId="20974" hidden="1"/>
    <cellStyle name="60 % - Akzent1" xfId="19709" hidden="1"/>
    <cellStyle name="60 % - Akzent1" xfId="20859" hidden="1"/>
    <cellStyle name="60 % - Akzent1" xfId="19478" hidden="1"/>
    <cellStyle name="60 % - Akzent1" xfId="20207" hidden="1"/>
    <cellStyle name="60 % - Akzent1" xfId="20317" hidden="1"/>
    <cellStyle name="60 % - Akzent1" xfId="20011" hidden="1"/>
    <cellStyle name="60 % - Akzent1" xfId="20952" hidden="1"/>
    <cellStyle name="60 % - Akzent1" xfId="20886" hidden="1"/>
    <cellStyle name="60 % - Akzent1" xfId="19414" hidden="1"/>
    <cellStyle name="60 % - Akzent1" xfId="20117" hidden="1"/>
    <cellStyle name="60 % - Akzent1" xfId="20266" hidden="1"/>
    <cellStyle name="60 % - Akzent1" xfId="20890" hidden="1"/>
    <cellStyle name="60 % - Akzent1" xfId="21046" hidden="1"/>
    <cellStyle name="60 % - Akzent1" xfId="20699" hidden="1"/>
    <cellStyle name="60 % - Akzent1" xfId="19102" hidden="1"/>
    <cellStyle name="60 % - Akzent1" xfId="20289" hidden="1"/>
    <cellStyle name="60 % - Akzent1" xfId="20725" hidden="1"/>
    <cellStyle name="60 % - Akzent1" xfId="20870" hidden="1"/>
    <cellStyle name="60 % - Akzent1" xfId="21091" hidden="1"/>
    <cellStyle name="60 % - Akzent1" xfId="21078" hidden="1"/>
    <cellStyle name="60 % - Akzent1" xfId="19462" hidden="1"/>
    <cellStyle name="60 % - Akzent1" xfId="21162" hidden="1"/>
    <cellStyle name="60 % - Akzent1" xfId="21149" hidden="1"/>
    <cellStyle name="60 % - Akzent1" xfId="20932" hidden="1"/>
    <cellStyle name="60 % - Akzent1" xfId="21233" hidden="1"/>
    <cellStyle name="60 % - Akzent1" xfId="21220" hidden="1"/>
    <cellStyle name="60 % - Akzent1" xfId="19396" hidden="1"/>
    <cellStyle name="60 % - Akzent1" xfId="19417" hidden="1"/>
    <cellStyle name="60 % - Akzent1" xfId="19402" hidden="1"/>
    <cellStyle name="60 % - Akzent1" xfId="19157" hidden="1"/>
    <cellStyle name="60 % - Akzent1" xfId="21486" hidden="1"/>
    <cellStyle name="60 % - Akzent1" xfId="19754" hidden="1"/>
    <cellStyle name="60 % - Akzent1" xfId="21716" hidden="1"/>
    <cellStyle name="60 % - Akzent1" xfId="20749" hidden="1"/>
    <cellStyle name="60 % - Akzent1" xfId="19727" hidden="1"/>
    <cellStyle name="60 % - Akzent1" xfId="21702" hidden="1"/>
    <cellStyle name="60 % - Akzent1" xfId="21179" hidden="1"/>
    <cellStyle name="60 % - Akzent1" xfId="21627" hidden="1"/>
    <cellStyle name="60 % - Akzent1" xfId="19694" hidden="1"/>
    <cellStyle name="60 % - Akzent1" xfId="20925" hidden="1"/>
    <cellStyle name="60 % - Akzent1" xfId="21525" hidden="1"/>
    <cellStyle name="60 % - Akzent1" xfId="21574" hidden="1"/>
    <cellStyle name="60 % - Akzent1" xfId="21010" hidden="1"/>
    <cellStyle name="60 % - Akzent1" xfId="19664" hidden="1"/>
    <cellStyle name="60 % - Akzent1" xfId="20733" hidden="1"/>
    <cellStyle name="60 % - Akzent1" xfId="19366" hidden="1"/>
    <cellStyle name="60 % - Akzent1" xfId="20204" hidden="1"/>
    <cellStyle name="60 % - Akzent1" xfId="21602" hidden="1"/>
    <cellStyle name="60 % - Akzent1" xfId="21350" hidden="1"/>
    <cellStyle name="60 % - Akzent1" xfId="21786" hidden="1"/>
    <cellStyle name="60 % - Akzent1" xfId="20087" hidden="1"/>
    <cellStyle name="60 % - Akzent1" xfId="19583" hidden="1"/>
    <cellStyle name="60 % - Akzent1" xfId="20093" hidden="1"/>
    <cellStyle name="60 % - Akzent1" xfId="21227" hidden="1"/>
    <cellStyle name="60 % - Akzent1" xfId="21989" hidden="1"/>
    <cellStyle name="60 % - Akzent1" xfId="20146" hidden="1"/>
    <cellStyle name="60 % - Akzent1" xfId="19591" hidden="1"/>
    <cellStyle name="60 % - Akzent1" xfId="21945" hidden="1"/>
    <cellStyle name="60 % - Akzent1" xfId="22065" hidden="1"/>
    <cellStyle name="60 % - Akzent1" xfId="20736" hidden="1"/>
    <cellStyle name="60 % - Akzent1" xfId="19562" hidden="1"/>
    <cellStyle name="60 % - Akzent1" xfId="22172" hidden="1"/>
    <cellStyle name="60 % - Akzent1" xfId="22120" hidden="1"/>
    <cellStyle name="60 % - Akzent1" xfId="22074" hidden="1"/>
    <cellStyle name="60 % - Akzent1" xfId="19188" hidden="1"/>
    <cellStyle name="60 % - Akzent1" xfId="20830" hidden="1"/>
    <cellStyle name="60 % - Akzent1" xfId="21079" hidden="1"/>
    <cellStyle name="60 % - Akzent1" xfId="21318" hidden="1"/>
    <cellStyle name="60 % - Akzent1" xfId="22110" hidden="1"/>
    <cellStyle name="60 % - Akzent1" xfId="22181" hidden="1"/>
    <cellStyle name="60 % - Akzent1" xfId="22171" hidden="1"/>
    <cellStyle name="60 % - Akzent1" xfId="21958" hidden="1"/>
    <cellStyle name="60 % - Akzent1" xfId="22232" hidden="1"/>
    <cellStyle name="60 % - Akzent1" xfId="22306" hidden="1"/>
    <cellStyle name="60 % - Akzent1" xfId="20163" hidden="1"/>
    <cellStyle name="60 % - Akzent1" xfId="19318" hidden="1"/>
    <cellStyle name="60 % - Akzent1" xfId="20071" hidden="1"/>
    <cellStyle name="60 % - Akzent1" xfId="21496" hidden="1"/>
    <cellStyle name="60 % - Akzent1" xfId="19636" hidden="1"/>
    <cellStyle name="60 % - Akzent1" xfId="22482" hidden="1"/>
    <cellStyle name="60 % - Akzent1" xfId="19838" hidden="1"/>
    <cellStyle name="60 % - Akzent1" xfId="22394" hidden="1"/>
    <cellStyle name="60 % - Akzent1" xfId="21850" hidden="1"/>
    <cellStyle name="60 % - Akzent1" xfId="22004" hidden="1"/>
    <cellStyle name="60 % - Akzent1" xfId="22325" hidden="1"/>
    <cellStyle name="60 % - Akzent1" xfId="22511" hidden="1"/>
    <cellStyle name="60 % - Akzent1" xfId="22093" hidden="1"/>
    <cellStyle name="60 % - Akzent1" xfId="22504" hidden="1"/>
    <cellStyle name="60 % - Akzent1" xfId="19576" hidden="1"/>
    <cellStyle name="60 % - Akzent1" xfId="22534" hidden="1"/>
    <cellStyle name="60 % - Akzent1" xfId="20077" hidden="1"/>
    <cellStyle name="60 % - Akzent1" xfId="21558" hidden="1"/>
    <cellStyle name="60 % - Akzent1" xfId="22292" hidden="1"/>
    <cellStyle name="60 % - Akzent1" xfId="22629" hidden="1"/>
    <cellStyle name="60 % - Akzent1" xfId="22230" hidden="1"/>
    <cellStyle name="60 % - Akzent1" xfId="22417" hidden="1"/>
    <cellStyle name="60 % - Akzent1" xfId="21753" hidden="1"/>
    <cellStyle name="60 % - Akzent1" xfId="20734" hidden="1"/>
    <cellStyle name="60 % - Akzent1" xfId="21927" hidden="1"/>
    <cellStyle name="60 % - Akzent1" xfId="22683" hidden="1"/>
    <cellStyle name="60 % - Akzent1" xfId="22650" hidden="1"/>
    <cellStyle name="60 % - Akzent1" xfId="22738" hidden="1"/>
    <cellStyle name="60 % - Akzent1" xfId="22805" hidden="1"/>
    <cellStyle name="60 % - Akzent1" xfId="22921" hidden="1"/>
    <cellStyle name="60 % - Akzent1" xfId="22730" hidden="1"/>
    <cellStyle name="60 % - Akzent1" xfId="22962" hidden="1"/>
    <cellStyle name="60 % - Akzent1" xfId="22857" hidden="1"/>
    <cellStyle name="60 % - Akzent1" xfId="23751" hidden="1"/>
    <cellStyle name="60 % - Akzent1" xfId="23725" hidden="1"/>
    <cellStyle name="60 % - Akzent1" xfId="23733" hidden="1"/>
    <cellStyle name="60 % - Akzent1" xfId="23806" hidden="1"/>
    <cellStyle name="60 % - Akzent1" xfId="24024" hidden="1"/>
    <cellStyle name="60 % - Akzent1" xfId="24140" hidden="1"/>
    <cellStyle name="60 % - Akzent1" xfId="23798" hidden="1"/>
    <cellStyle name="60 % - Akzent1" xfId="24181" hidden="1"/>
    <cellStyle name="60 % - Akzent1" xfId="24076" hidden="1"/>
    <cellStyle name="60 % - Akzent1" xfId="24970" hidden="1"/>
    <cellStyle name="60 % - Akzent1" xfId="24944" hidden="1"/>
    <cellStyle name="60 % - Akzent1" xfId="24952" hidden="1"/>
    <cellStyle name="60 % - Akzent1" xfId="23910" hidden="1"/>
    <cellStyle name="60 % - Akzent1" xfId="25038" hidden="1"/>
    <cellStyle name="60 % - Akzent1" xfId="25106" hidden="1"/>
    <cellStyle name="60 % - Akzent1" xfId="23917" hidden="1"/>
    <cellStyle name="60 % - Akzent1" xfId="25130" hidden="1"/>
    <cellStyle name="60 % - Akzent1" xfId="25073" hidden="1"/>
    <cellStyle name="60 % - Akzent1" xfId="25314" hidden="1"/>
    <cellStyle name="60 % - Akzent1" xfId="25288" hidden="1"/>
    <cellStyle name="60 % - Akzent1" xfId="25296" hidden="1"/>
    <cellStyle name="60 % - Akzent1" xfId="25188" hidden="1"/>
    <cellStyle name="60 % - Akzent1" xfId="25267" hidden="1"/>
    <cellStyle name="60 % - Akzent1" xfId="25282" hidden="1"/>
    <cellStyle name="60 % - Akzent1" xfId="25157" hidden="1"/>
    <cellStyle name="60 % - Akzent1" xfId="25270" hidden="1"/>
    <cellStyle name="60 % - Akzent1" xfId="23920" hidden="1"/>
    <cellStyle name="60 % - Akzent1" xfId="25394" hidden="1"/>
    <cellStyle name="60 % - Akzent1" xfId="25368" hidden="1"/>
    <cellStyle name="60 % - Akzent1" xfId="25376" hidden="1"/>
    <cellStyle name="60 % - Akzent1" xfId="23948" hidden="1"/>
    <cellStyle name="60 % - Akzent1" xfId="25352" hidden="1"/>
    <cellStyle name="60 % - Akzent1" xfId="25363" hidden="1"/>
    <cellStyle name="60 % - Akzent1" xfId="23871" hidden="1"/>
    <cellStyle name="60 % - Akzent1" xfId="25355" hidden="1"/>
    <cellStyle name="60 % - Akzent1" xfId="23946" hidden="1"/>
    <cellStyle name="60 % - Akzent1" xfId="25459" hidden="1"/>
    <cellStyle name="60 % - Akzent1" xfId="25433" hidden="1"/>
    <cellStyle name="60 % - Akzent1" xfId="25441" hidden="1"/>
    <cellStyle name="60 % - Akzent1" xfId="25178" hidden="1"/>
    <cellStyle name="60 % - Akzent1" xfId="22762" hidden="1"/>
    <cellStyle name="60 % - Akzent1" xfId="25518" hidden="1"/>
    <cellStyle name="60 % - Akzent1" xfId="25634" hidden="1"/>
    <cellStyle name="60 % - Akzent1" xfId="22780" hidden="1"/>
    <cellStyle name="60 % - Akzent1" xfId="25675" hidden="1"/>
    <cellStyle name="60 % - Akzent1" xfId="25570" hidden="1"/>
    <cellStyle name="60 % - Akzent1" xfId="26464" hidden="1"/>
    <cellStyle name="60 % - Akzent1" xfId="26438" hidden="1"/>
    <cellStyle name="60 % - Akzent1" xfId="26446" hidden="1"/>
    <cellStyle name="60 % - Akzent1" xfId="26517" hidden="1"/>
    <cellStyle name="60 % - Akzent1" xfId="26727" hidden="1"/>
    <cellStyle name="60 % - Akzent1" xfId="26843" hidden="1"/>
    <cellStyle name="60 % - Akzent1" xfId="26509" hidden="1"/>
    <cellStyle name="60 % - Akzent1" xfId="26884" hidden="1"/>
    <cellStyle name="60 % - Akzent1" xfId="26779" hidden="1"/>
    <cellStyle name="60 % - Akzent1" xfId="27673" hidden="1"/>
    <cellStyle name="60 % - Akzent1" xfId="27647" hidden="1"/>
    <cellStyle name="60 % - Akzent1" xfId="27655" hidden="1"/>
    <cellStyle name="60 % - Akzent1" xfId="26617" hidden="1"/>
    <cellStyle name="60 % - Akzent1" xfId="27741" hidden="1"/>
    <cellStyle name="60 % - Akzent1" xfId="27808" hidden="1"/>
    <cellStyle name="60 % - Akzent1" xfId="26622" hidden="1"/>
    <cellStyle name="60 % - Akzent1" xfId="27832" hidden="1"/>
    <cellStyle name="60 % - Akzent1" xfId="27775" hidden="1"/>
    <cellStyle name="60 % - Akzent1" xfId="28012" hidden="1"/>
    <cellStyle name="60 % - Akzent1" xfId="27986" hidden="1"/>
    <cellStyle name="60 % - Akzent1" xfId="27994" hidden="1"/>
    <cellStyle name="60 % - Akzent1" xfId="27889" hidden="1"/>
    <cellStyle name="60 % - Akzent1" xfId="27965" hidden="1"/>
    <cellStyle name="60 % - Akzent1" xfId="27980" hidden="1"/>
    <cellStyle name="60 % - Akzent1" xfId="27858" hidden="1"/>
    <cellStyle name="60 % - Akzent1" xfId="27968" hidden="1"/>
    <cellStyle name="60 % - Akzent1" xfId="26625" hidden="1"/>
    <cellStyle name="60 % - Akzent1" xfId="28092" hidden="1"/>
    <cellStyle name="60 % - Akzent1" xfId="28066" hidden="1"/>
    <cellStyle name="60 % - Akzent1" xfId="28074" hidden="1"/>
    <cellStyle name="60 % - Akzent1" xfId="26652" hidden="1"/>
    <cellStyle name="60 % - Akzent1" xfId="28050" hidden="1"/>
    <cellStyle name="60 % - Akzent1" xfId="28061" hidden="1"/>
    <cellStyle name="60 % - Akzent1" xfId="26580" hidden="1"/>
    <cellStyle name="60 % - Akzent1" xfId="28053" hidden="1"/>
    <cellStyle name="60 % - Akzent1" xfId="26650" hidden="1"/>
    <cellStyle name="60 % - Akzent1" xfId="28155" hidden="1"/>
    <cellStyle name="60 % - Akzent1" xfId="28129" hidden="1"/>
    <cellStyle name="60 % - Akzent1" xfId="28137" hidden="1"/>
    <cellStyle name="60 % - Akzent1" xfId="27879" hidden="1"/>
    <cellStyle name="60 % - Akzent1 2" xfId="387"/>
    <cellStyle name="60 % - Akzent1 3" xfId="256"/>
    <cellStyle name="60 % - Akzent2" xfId="58" hidden="1"/>
    <cellStyle name="60 % - Akzent2" xfId="904" hidden="1"/>
    <cellStyle name="60 % - Akzent2" xfId="1379" hidden="1"/>
    <cellStyle name="60 % - Akzent2" xfId="2034" hidden="1"/>
    <cellStyle name="60 % - Akzent2" xfId="1455" hidden="1"/>
    <cellStyle name="60 % - Akzent2" xfId="2723" hidden="1"/>
    <cellStyle name="60 % - Akzent2" xfId="2618" hidden="1"/>
    <cellStyle name="60 % - Akzent2" xfId="3191" hidden="1"/>
    <cellStyle name="60 % - Akzent2" xfId="1500" hidden="1"/>
    <cellStyle name="60 % - Akzent2" xfId="3660" hidden="1"/>
    <cellStyle name="60 % - Akzent2" xfId="2620" hidden="1"/>
    <cellStyle name="60 % - Akzent2" xfId="4483" hidden="1"/>
    <cellStyle name="60 % - Akzent2" xfId="2575" hidden="1"/>
    <cellStyle name="60 % - Akzent2" xfId="4931" hidden="1"/>
    <cellStyle name="60 % - Akzent2" xfId="5439" hidden="1"/>
    <cellStyle name="60 % - Akzent2" xfId="6336" hidden="1"/>
    <cellStyle name="60 % - Akzent2" xfId="6596" hidden="1"/>
    <cellStyle name="60 % - Akzent2" xfId="6364" hidden="1"/>
    <cellStyle name="60 % - Akzent2" xfId="7699" hidden="1"/>
    <cellStyle name="60 % - Akzent2" xfId="7725" hidden="1"/>
    <cellStyle name="60 % - Akzent2" xfId="6385" hidden="1"/>
    <cellStyle name="60 % - Akzent2" xfId="7748" hidden="1"/>
    <cellStyle name="60 % - Akzent2" xfId="6509" hidden="1"/>
    <cellStyle name="60 % - Akzent2" xfId="6720" hidden="1"/>
    <cellStyle name="60 % - Akzent2" xfId="6796" hidden="1"/>
    <cellStyle name="60 % - Akzent2" xfId="5918" hidden="1"/>
    <cellStyle name="60 % - Akzent2" xfId="5977" hidden="1"/>
    <cellStyle name="60 % - Akzent2" xfId="9212" hidden="1"/>
    <cellStyle name="60 % - Akzent2" xfId="9238" hidden="1"/>
    <cellStyle name="60 % - Akzent2" xfId="5896" hidden="1"/>
    <cellStyle name="60 % - Akzent2" xfId="9261" hidden="1"/>
    <cellStyle name="60 % - Akzent2" xfId="5607" hidden="1"/>
    <cellStyle name="60 % - Akzent2" xfId="6909" hidden="1"/>
    <cellStyle name="60 % - Akzent2" xfId="9351" hidden="1"/>
    <cellStyle name="60 % - Akzent2" xfId="5584" hidden="1"/>
    <cellStyle name="60 % - Akzent2" xfId="6863" hidden="1"/>
    <cellStyle name="60 % - Akzent2" xfId="6237" hidden="1"/>
    <cellStyle name="60 % - Akzent2" xfId="6721" hidden="1"/>
    <cellStyle name="60 % - Akzent2" xfId="8698" hidden="1"/>
    <cellStyle name="60 % - Akzent2" xfId="9462" hidden="1"/>
    <cellStyle name="60 % - Akzent2" xfId="8624" hidden="1"/>
    <cellStyle name="60 % - Akzent2" xfId="5796" hidden="1"/>
    <cellStyle name="60 % - Akzent2" xfId="8917" hidden="1"/>
    <cellStyle name="60 % - Akzent2" xfId="6246" hidden="1"/>
    <cellStyle name="60 % - Akzent2" xfId="8591" hidden="1"/>
    <cellStyle name="60 % - Akzent2" xfId="8986" hidden="1"/>
    <cellStyle name="60 % - Akzent2" xfId="5907" hidden="1"/>
    <cellStyle name="60 % - Akzent2" xfId="8402" hidden="1"/>
    <cellStyle name="60 % - Akzent2" xfId="9737" hidden="1"/>
    <cellStyle name="60 % - Akzent2" xfId="5785" hidden="1"/>
    <cellStyle name="60 % - Akzent2" xfId="6244" hidden="1"/>
    <cellStyle name="60 % - Akzent2" xfId="8479" hidden="1"/>
    <cellStyle name="60 % - Akzent2" xfId="6681" hidden="1"/>
    <cellStyle name="60 % - Akzent2" xfId="8718" hidden="1"/>
    <cellStyle name="60 % - Akzent2" xfId="5613" hidden="1"/>
    <cellStyle name="60 % - Akzent2" xfId="9629" hidden="1"/>
    <cellStyle name="60 % - Akzent2" xfId="8829" hidden="1"/>
    <cellStyle name="60 % - Akzent2" xfId="10010" hidden="1"/>
    <cellStyle name="60 % - Akzent2" xfId="5616" hidden="1"/>
    <cellStyle name="60 % - Akzent2" xfId="6718" hidden="1"/>
    <cellStyle name="60 % - Akzent2" xfId="6859" hidden="1"/>
    <cellStyle name="60 % - Akzent2" xfId="6664" hidden="1"/>
    <cellStyle name="60 % - Akzent2" xfId="6755" hidden="1"/>
    <cellStyle name="60 % - Akzent2" xfId="8304" hidden="1"/>
    <cellStyle name="60 % - Akzent2" xfId="9902" hidden="1"/>
    <cellStyle name="60 % - Akzent2" xfId="7019" hidden="1"/>
    <cellStyle name="60 % - Akzent2" xfId="10281" hidden="1"/>
    <cellStyle name="60 % - Akzent2" xfId="8247" hidden="1"/>
    <cellStyle name="60 % - Akzent2" xfId="9000" hidden="1"/>
    <cellStyle name="60 % - Akzent2" xfId="5395" hidden="1"/>
    <cellStyle name="60 % - Akzent2" xfId="8848" hidden="1"/>
    <cellStyle name="60 % - Akzent2" xfId="8180" hidden="1"/>
    <cellStyle name="60 % - Akzent2" xfId="8939" hidden="1"/>
    <cellStyle name="60 % - Akzent2" xfId="10175" hidden="1"/>
    <cellStyle name="60 % - Akzent2" xfId="5884" hidden="1"/>
    <cellStyle name="60 % - Akzent2" xfId="10556" hidden="1"/>
    <cellStyle name="60 % - Akzent2" xfId="9559" hidden="1"/>
    <cellStyle name="60 % - Akzent2" xfId="9285" hidden="1"/>
    <cellStyle name="60 % - Akzent2" xfId="9234" hidden="1"/>
    <cellStyle name="60 % - Akzent2" xfId="8722" hidden="1"/>
    <cellStyle name="60 % - Akzent2" xfId="8516" hidden="1"/>
    <cellStyle name="60 % - Akzent2" xfId="8363" hidden="1"/>
    <cellStyle name="60 % - Akzent2" xfId="10448" hidden="1"/>
    <cellStyle name="60 % - Akzent2" xfId="9175" hidden="1"/>
    <cellStyle name="60 % - Akzent2" xfId="10830" hidden="1"/>
    <cellStyle name="60 % - Akzent2" xfId="9833" hidden="1"/>
    <cellStyle name="60 % - Akzent2" xfId="9637" hidden="1"/>
    <cellStyle name="60 % - Akzent2" xfId="6174" hidden="1"/>
    <cellStyle name="60 % - Akzent2" xfId="8214" hidden="1"/>
    <cellStyle name="60 % - Akzent2" xfId="8524" hidden="1"/>
    <cellStyle name="60 % - Akzent2" xfId="9586" hidden="1"/>
    <cellStyle name="60 % - Akzent2" xfId="10723" hidden="1"/>
    <cellStyle name="60 % - Akzent2" xfId="5764" hidden="1"/>
    <cellStyle name="60 % - Akzent2" xfId="11102" hidden="1"/>
    <cellStyle name="60 % - Akzent2" xfId="10107" hidden="1"/>
    <cellStyle name="60 % - Akzent2" xfId="9910" hidden="1"/>
    <cellStyle name="60 % - Akzent2" xfId="8858" hidden="1"/>
    <cellStyle name="60 % - Akzent2" xfId="9054" hidden="1"/>
    <cellStyle name="60 % - Akzent2" xfId="11543" hidden="1"/>
    <cellStyle name="60 % - Akzent2" xfId="10452" hidden="1"/>
    <cellStyle name="60 % - Akzent2" xfId="11603" hidden="1"/>
    <cellStyle name="60 % - Akzent2" xfId="8490" hidden="1"/>
    <cellStyle name="60 % - Akzent2" xfId="11633" hidden="1"/>
    <cellStyle name="60 % - Akzent2" xfId="11524" hidden="1"/>
    <cellStyle name="60 % - Akzent2" xfId="8794" hidden="1"/>
    <cellStyle name="60 % - Akzent2" xfId="12278" hidden="1"/>
    <cellStyle name="60 % - Akzent2" xfId="10183" hidden="1"/>
    <cellStyle name="60 % - Akzent2" xfId="10127" hidden="1"/>
    <cellStyle name="60 % - Akzent2" xfId="12050" hidden="1"/>
    <cellStyle name="60 % - Akzent2" xfId="8878" hidden="1"/>
    <cellStyle name="60 % - Akzent2" xfId="6803" hidden="1"/>
    <cellStyle name="60 % - Akzent2" xfId="12345" hidden="1"/>
    <cellStyle name="60 % - Akzent2" xfId="11423" hidden="1"/>
    <cellStyle name="60 % - Akzent2" xfId="12375" hidden="1"/>
    <cellStyle name="60 % - Akzent2" xfId="8884" hidden="1"/>
    <cellStyle name="60 % - Akzent2" xfId="10258" hidden="1"/>
    <cellStyle name="60 % - Akzent2" xfId="13029" hidden="1"/>
    <cellStyle name="60 % - Akzent2" xfId="11286" hidden="1"/>
    <cellStyle name="60 % - Akzent2" xfId="13551" hidden="1"/>
    <cellStyle name="60 % - Akzent2" xfId="13845" hidden="1"/>
    <cellStyle name="60 % - Akzent2" xfId="13580" hidden="1"/>
    <cellStyle name="60 % - Akzent2" xfId="14971" hidden="1"/>
    <cellStyle name="60 % - Akzent2" xfId="15009" hidden="1"/>
    <cellStyle name="60 % - Akzent2" xfId="13604" hidden="1"/>
    <cellStyle name="60 % - Akzent2" xfId="15036" hidden="1"/>
    <cellStyle name="60 % - Akzent2" xfId="13744" hidden="1"/>
    <cellStyle name="60 % - Akzent2" xfId="14733" hidden="1"/>
    <cellStyle name="60 % - Akzent2" xfId="15660" hidden="1"/>
    <cellStyle name="60 % - Akzent2" xfId="14368" hidden="1"/>
    <cellStyle name="60 % - Akzent2" xfId="14240" hidden="1"/>
    <cellStyle name="60 % - Akzent2" xfId="13286" hidden="1"/>
    <cellStyle name="60 % - Akzent2" xfId="14485" hidden="1"/>
    <cellStyle name="60 % - Akzent2" xfId="13747" hidden="1"/>
    <cellStyle name="60 % - Akzent2" xfId="15667" hidden="1"/>
    <cellStyle name="60 % - Akzent2" xfId="14277" hidden="1"/>
    <cellStyle name="60 % - Akzent2" xfId="13211" hidden="1"/>
    <cellStyle name="60 % - Akzent2" xfId="14335" hidden="1"/>
    <cellStyle name="60 % - Akzent2" xfId="13994" hidden="1"/>
    <cellStyle name="60 % - Akzent2" xfId="15971" hidden="1"/>
    <cellStyle name="60 % - Akzent2" xfId="13712" hidden="1"/>
    <cellStyle name="60 % - Akzent2" xfId="11896" hidden="1"/>
    <cellStyle name="60 % - Akzent2" xfId="14900" hidden="1"/>
    <cellStyle name="60 % - Akzent2" xfId="13151" hidden="1"/>
    <cellStyle name="60 % - Akzent2" xfId="15362" hidden="1"/>
    <cellStyle name="60 % - Akzent2" xfId="15979" hidden="1"/>
    <cellStyle name="60 % - Akzent2" xfId="14672" hidden="1"/>
    <cellStyle name="60 % - Akzent2" xfId="15518" hidden="1"/>
    <cellStyle name="60 % - Akzent2" xfId="15168" hidden="1"/>
    <cellStyle name="60 % - Akzent2" xfId="15218" hidden="1"/>
    <cellStyle name="60 % - Akzent2" xfId="16308" hidden="1"/>
    <cellStyle name="60 % - Akzent2" xfId="14034" hidden="1"/>
    <cellStyle name="60 % - Akzent2" xfId="16603" hidden="1"/>
    <cellStyle name="60 % - Akzent2" xfId="16983" hidden="1"/>
    <cellStyle name="60 % - Akzent2" xfId="16793" hidden="1"/>
    <cellStyle name="60 % - Akzent2" xfId="16403" hidden="1"/>
    <cellStyle name="60 % - Akzent2" xfId="17099" hidden="1"/>
    <cellStyle name="60 % - Akzent2" xfId="17479" hidden="1"/>
    <cellStyle name="60 % - Akzent2" xfId="17289" hidden="1"/>
    <cellStyle name="60 % - Akzent2" xfId="15704" hidden="1"/>
    <cellStyle name="60 % - Akzent2" xfId="17650" hidden="1"/>
    <cellStyle name="60 % - Akzent2" xfId="18030" hidden="1"/>
    <cellStyle name="60 % - Akzent2" xfId="17840" hidden="1"/>
    <cellStyle name="60 % - Akzent2" xfId="17565" hidden="1"/>
    <cellStyle name="60 % - Akzent2" xfId="18145" hidden="1"/>
    <cellStyle name="60 % - Akzent2" xfId="18525" hidden="1"/>
    <cellStyle name="60 % - Akzent2" xfId="18335" hidden="1"/>
    <cellStyle name="60 % - Akzent2" xfId="16443" hidden="1"/>
    <cellStyle name="60 % - Akzent2" xfId="18632" hidden="1"/>
    <cellStyle name="60 % - Akzent2" xfId="19012" hidden="1"/>
    <cellStyle name="60 % - Akzent2" xfId="18822" hidden="1"/>
    <cellStyle name="60 % - Akzent2" xfId="19133" hidden="1"/>
    <cellStyle name="60 % - Akzent2" xfId="19881" hidden="1"/>
    <cellStyle name="60 % - Akzent2" xfId="19985" hidden="1"/>
    <cellStyle name="60 % - Akzent2" xfId="20237" hidden="1"/>
    <cellStyle name="60 % - Akzent2" xfId="19622" hidden="1"/>
    <cellStyle name="60 % - Akzent2" xfId="19798" hidden="1"/>
    <cellStyle name="60 % - Akzent2" xfId="21097" hidden="1"/>
    <cellStyle name="60 % - Akzent2" xfId="20831" hidden="1"/>
    <cellStyle name="60 % - Akzent2" xfId="20868" hidden="1"/>
    <cellStyle name="60 % - Akzent2" xfId="21167" hidden="1"/>
    <cellStyle name="60 % - Akzent2" xfId="20814" hidden="1"/>
    <cellStyle name="60 % - Akzent2" xfId="19332" hidden="1"/>
    <cellStyle name="60 % - Akzent2" xfId="21239" hidden="1"/>
    <cellStyle name="60 % - Akzent2" xfId="20849" hidden="1"/>
    <cellStyle name="60 % - Akzent2" xfId="19416" hidden="1"/>
    <cellStyle name="60 % - Akzent2" xfId="21312" hidden="1"/>
    <cellStyle name="60 % - Akzent2" xfId="19228" hidden="1"/>
    <cellStyle name="60 % - Akzent2" xfId="19745" hidden="1"/>
    <cellStyle name="60 % - Akzent2" xfId="21379" hidden="1"/>
    <cellStyle name="60 % - Akzent2" xfId="19511" hidden="1"/>
    <cellStyle name="60 % - Akzent2" xfId="21087" hidden="1"/>
    <cellStyle name="60 % - Akzent2" xfId="21443" hidden="1"/>
    <cellStyle name="60 % - Akzent2" xfId="19345" hidden="1"/>
    <cellStyle name="60 % - Akzent2" xfId="21159" hidden="1"/>
    <cellStyle name="60 % - Akzent2" xfId="21507" hidden="1"/>
    <cellStyle name="60 % - Akzent2" xfId="20046" hidden="1"/>
    <cellStyle name="60 % - Akzent2" xfId="21230" hidden="1"/>
    <cellStyle name="60 % - Akzent2" xfId="21571" hidden="1"/>
    <cellStyle name="60 % - Akzent2" xfId="20205" hidden="1"/>
    <cellStyle name="60 % - Akzent2" xfId="21302" hidden="1"/>
    <cellStyle name="60 % - Akzent2" xfId="21635" hidden="1"/>
    <cellStyle name="60 % - Akzent2" xfId="19788" hidden="1"/>
    <cellStyle name="60 % - Akzent2" xfId="21369" hidden="1"/>
    <cellStyle name="60 % - Akzent2" xfId="21699" hidden="1"/>
    <cellStyle name="60 % - Akzent2" xfId="21065" hidden="1"/>
    <cellStyle name="60 % - Akzent2" xfId="19520" hidden="1"/>
    <cellStyle name="60 % - Akzent2" xfId="21772" hidden="1"/>
    <cellStyle name="60 % - Akzent2" xfId="19447" hidden="1"/>
    <cellStyle name="60 % - Akzent2" xfId="21451" hidden="1"/>
    <cellStyle name="60 % - Akzent2" xfId="20812" hidden="1"/>
    <cellStyle name="60 % - Akzent2" xfId="20858" hidden="1"/>
    <cellStyle name="60 % - Akzent2" xfId="21004" hidden="1"/>
    <cellStyle name="60 % - Akzent2" xfId="21893" hidden="1"/>
    <cellStyle name="60 % - Akzent2" xfId="21705" hidden="1"/>
    <cellStyle name="60 % - Akzent2" xfId="19844" hidden="1"/>
    <cellStyle name="60 % - Akzent2" xfId="21950" hidden="1"/>
    <cellStyle name="60 % - Akzent2" xfId="21268" hidden="1"/>
    <cellStyle name="60 % - Akzent2" xfId="21637" hidden="1"/>
    <cellStyle name="60 % - Akzent2" xfId="22016" hidden="1"/>
    <cellStyle name="60 % - Akzent2" xfId="20005" hidden="1"/>
    <cellStyle name="60 % - Akzent2" xfId="20133" hidden="1"/>
    <cellStyle name="60 % - Akzent2" xfId="22079" hidden="1"/>
    <cellStyle name="60 % - Akzent2" xfId="20097" hidden="1"/>
    <cellStyle name="60 % - Akzent2" xfId="19736" hidden="1"/>
    <cellStyle name="60 % - Akzent2" xfId="22131" hidden="1"/>
    <cellStyle name="60 % - Akzent2" xfId="21059" hidden="1"/>
    <cellStyle name="60 % - Akzent2" xfId="21886" hidden="1"/>
    <cellStyle name="60 % - Akzent2" xfId="22184" hidden="1"/>
    <cellStyle name="60 % - Akzent2" xfId="20894" hidden="1"/>
    <cellStyle name="60 % - Akzent2" xfId="21499" hidden="1"/>
    <cellStyle name="60 % - Akzent2" xfId="22237" hidden="1"/>
    <cellStyle name="60 % - Akzent2" xfId="19482" hidden="1"/>
    <cellStyle name="60 % - Akzent2" xfId="20777" hidden="1"/>
    <cellStyle name="60 % - Akzent2" xfId="22294" hidden="1"/>
    <cellStyle name="60 % - Akzent2" xfId="21799" hidden="1"/>
    <cellStyle name="60 % - Akzent2" xfId="22070" hidden="1"/>
    <cellStyle name="60 % - Akzent2" xfId="22335" hidden="1"/>
    <cellStyle name="60 % - Akzent2" xfId="21877" hidden="1"/>
    <cellStyle name="60 % - Akzent2" xfId="19571" hidden="1"/>
    <cellStyle name="60 % - Akzent2" xfId="22381" hidden="1"/>
    <cellStyle name="60 % - Akzent2" xfId="20821" hidden="1"/>
    <cellStyle name="60 % - Akzent2" xfId="22180" hidden="1"/>
    <cellStyle name="60 % - Akzent2" xfId="22429" hidden="1"/>
    <cellStyle name="60 % - Akzent2" xfId="20034" hidden="1"/>
    <cellStyle name="60 % - Akzent2" xfId="22231" hidden="1"/>
    <cellStyle name="60 % - Akzent2" xfId="22470" hidden="1"/>
    <cellStyle name="60 % - Akzent2" xfId="19833" hidden="1"/>
    <cellStyle name="60 % - Akzent2" xfId="22285" hidden="1"/>
    <cellStyle name="60 % - Akzent2" xfId="22508" hidden="1"/>
    <cellStyle name="60 % - Akzent2" xfId="21552" hidden="1"/>
    <cellStyle name="60 % - Akzent2" xfId="22332" hidden="1"/>
    <cellStyle name="60 % - Akzent2" xfId="22145" hidden="1"/>
    <cellStyle name="60 % - Akzent2" xfId="20848" hidden="1"/>
    <cellStyle name="60 % - Akzent2" xfId="22412" hidden="1"/>
    <cellStyle name="60 % - Akzent2" xfId="22457" hidden="1"/>
    <cellStyle name="60 % - Akzent2" xfId="21124" hidden="1"/>
    <cellStyle name="60 % - Akzent2" xfId="22369" hidden="1"/>
    <cellStyle name="60 % - Akzent2" xfId="21854" hidden="1"/>
    <cellStyle name="60 % - Akzent2" xfId="21429" hidden="1"/>
    <cellStyle name="60 % - Akzent2" xfId="22129" hidden="1"/>
    <cellStyle name="60 % - Akzent2" xfId="21186" hidden="1"/>
    <cellStyle name="60 % - Akzent2" xfId="22196" hidden="1"/>
    <cellStyle name="60 % - Akzent2" xfId="22486" hidden="1"/>
    <cellStyle name="60 % - Akzent2" xfId="22195" hidden="1"/>
    <cellStyle name="60 % - Akzent2" xfId="21789" hidden="1"/>
    <cellStyle name="60 % - Akzent2" xfId="19464" hidden="1"/>
    <cellStyle name="60 % - Akzent2" xfId="22535" hidden="1"/>
    <cellStyle name="60 % - Akzent2" xfId="21751" hidden="1"/>
    <cellStyle name="60 % - Akzent2" xfId="21844" hidden="1"/>
    <cellStyle name="60 % - Akzent2" xfId="19687" hidden="1"/>
    <cellStyle name="60 % - Akzent2" xfId="22584" hidden="1"/>
    <cellStyle name="60 % - Akzent2" xfId="20150" hidden="1"/>
    <cellStyle name="60 % - Akzent2" xfId="20313" hidden="1"/>
    <cellStyle name="60 % - Akzent2" xfId="22505" hidden="1"/>
    <cellStyle name="60 % - Akzent2" xfId="22579" hidden="1"/>
    <cellStyle name="60 % - Akzent2" xfId="21708" hidden="1"/>
    <cellStyle name="60 % - Akzent2" xfId="19950" hidden="1"/>
    <cellStyle name="60 % - Akzent2" xfId="22616" hidden="1"/>
    <cellStyle name="60 % - Akzent2" xfId="19287" hidden="1"/>
    <cellStyle name="60 % - Akzent2" xfId="22741" hidden="1"/>
    <cellStyle name="60 % - Akzent2" xfId="22808" hidden="1"/>
    <cellStyle name="60 % - Akzent2" xfId="22908" hidden="1"/>
    <cellStyle name="60 % - Akzent2" xfId="22791" hidden="1"/>
    <cellStyle name="60 % - Akzent2" xfId="23757" hidden="1"/>
    <cellStyle name="60 % - Akzent2" xfId="22937" hidden="1"/>
    <cellStyle name="60 % - Akzent2" xfId="23731" hidden="1"/>
    <cellStyle name="60 % - Akzent2" xfId="22850" hidden="1"/>
    <cellStyle name="60 % - Akzent2" xfId="22915" hidden="1"/>
    <cellStyle name="60 % - Akzent2" xfId="23809" hidden="1"/>
    <cellStyle name="60 % - Akzent2" xfId="24027" hidden="1"/>
    <cellStyle name="60 % - Akzent2" xfId="24127" hidden="1"/>
    <cellStyle name="60 % - Akzent2" xfId="24010" hidden="1"/>
    <cellStyle name="60 % - Akzent2" xfId="24976" hidden="1"/>
    <cellStyle name="60 % - Akzent2" xfId="24156" hidden="1"/>
    <cellStyle name="60 % - Akzent2" xfId="24950" hidden="1"/>
    <cellStyle name="60 % - Akzent2" xfId="24069" hidden="1"/>
    <cellStyle name="60 % - Akzent2" xfId="24134" hidden="1"/>
    <cellStyle name="60 % - Akzent2" xfId="23790" hidden="1"/>
    <cellStyle name="60 % - Akzent2" xfId="25041" hidden="1"/>
    <cellStyle name="60 % - Akzent2" xfId="25093" hidden="1"/>
    <cellStyle name="60 % - Akzent2" xfId="25024" hidden="1"/>
    <cellStyle name="60 % - Akzent2" xfId="25320" hidden="1"/>
    <cellStyle name="60 % - Akzent2" xfId="25115" hidden="1"/>
    <cellStyle name="60 % - Akzent2" xfId="25294" hidden="1"/>
    <cellStyle name="60 % - Akzent2" xfId="25068" hidden="1"/>
    <cellStyle name="60 % - Akzent2" xfId="25100" hidden="1"/>
    <cellStyle name="60 % - Akzent2" xfId="23882" hidden="1"/>
    <cellStyle name="60 % - Akzent2" xfId="23954" hidden="1"/>
    <cellStyle name="60 % - Akzent2" xfId="23959" hidden="1"/>
    <cellStyle name="60 % - Akzent2" xfId="25168" hidden="1"/>
    <cellStyle name="60 % - Akzent2" xfId="25400" hidden="1"/>
    <cellStyle name="60 % - Akzent2" xfId="25145" hidden="1"/>
    <cellStyle name="60 % - Akzent2" xfId="25374" hidden="1"/>
    <cellStyle name="60 % - Akzent2" xfId="23921" hidden="1"/>
    <cellStyle name="60 % - Akzent2" xfId="25284" hidden="1"/>
    <cellStyle name="60 % - Akzent2" xfId="23876" hidden="1"/>
    <cellStyle name="60 % - Akzent2" xfId="25259" hidden="1"/>
    <cellStyle name="60 % - Akzent2" xfId="23863" hidden="1"/>
    <cellStyle name="60 % - Akzent2" xfId="25266" hidden="1"/>
    <cellStyle name="60 % - Akzent2" xfId="25465" hidden="1"/>
    <cellStyle name="60 % - Akzent2" xfId="25262" hidden="1"/>
    <cellStyle name="60 % - Akzent2" xfId="25439" hidden="1"/>
    <cellStyle name="60 % - Akzent2" xfId="23844" hidden="1"/>
    <cellStyle name="60 % - Akzent2" xfId="25364" hidden="1"/>
    <cellStyle name="60 % - Akzent2" xfId="23883" hidden="1"/>
    <cellStyle name="60 % - Akzent2" xfId="22756" hidden="1"/>
    <cellStyle name="60 % - Akzent2" xfId="25521" hidden="1"/>
    <cellStyle name="60 % - Akzent2" xfId="25621" hidden="1"/>
    <cellStyle name="60 % - Akzent2" xfId="25504" hidden="1"/>
    <cellStyle name="60 % - Akzent2" xfId="26470" hidden="1"/>
    <cellStyle name="60 % - Akzent2" xfId="25650" hidden="1"/>
    <cellStyle name="60 % - Akzent2" xfId="26444" hidden="1"/>
    <cellStyle name="60 % - Akzent2" xfId="25563" hidden="1"/>
    <cellStyle name="60 % - Akzent2" xfId="25628" hidden="1"/>
    <cellStyle name="60 % - Akzent2" xfId="26520" hidden="1"/>
    <cellStyle name="60 % - Akzent2" xfId="26730" hidden="1"/>
    <cellStyle name="60 % - Akzent2" xfId="26830" hidden="1"/>
    <cellStyle name="60 % - Akzent2" xfId="26713" hidden="1"/>
    <cellStyle name="60 % - Akzent2" xfId="27679" hidden="1"/>
    <cellStyle name="60 % - Akzent2" xfId="26859" hidden="1"/>
    <cellStyle name="60 % - Akzent2" xfId="27653" hidden="1"/>
    <cellStyle name="60 % - Akzent2" xfId="26772" hidden="1"/>
    <cellStyle name="60 % - Akzent2" xfId="26837" hidden="1"/>
    <cellStyle name="60 % - Akzent2" xfId="26502" hidden="1"/>
    <cellStyle name="60 % - Akzent2" xfId="27744" hidden="1"/>
    <cellStyle name="60 % - Akzent2" xfId="27795" hidden="1"/>
    <cellStyle name="60 % - Akzent2" xfId="27727" hidden="1"/>
    <cellStyle name="60 % - Akzent2" xfId="28018" hidden="1"/>
    <cellStyle name="60 % - Akzent2" xfId="27817" hidden="1"/>
    <cellStyle name="60 % - Akzent2" xfId="27992" hidden="1"/>
    <cellStyle name="60 % - Akzent2" xfId="27770" hidden="1"/>
    <cellStyle name="60 % - Akzent2" xfId="27802" hidden="1"/>
    <cellStyle name="60 % - Akzent2" xfId="26591" hidden="1"/>
    <cellStyle name="60 % - Akzent2" xfId="26658" hidden="1"/>
    <cellStyle name="60 % - Akzent2" xfId="26663" hidden="1"/>
    <cellStyle name="60 % - Akzent2" xfId="27869" hidden="1"/>
    <cellStyle name="60 % - Akzent2" xfId="28098" hidden="1"/>
    <cellStyle name="60 % - Akzent2" xfId="27846" hidden="1"/>
    <cellStyle name="60 % - Akzent2" xfId="28072" hidden="1"/>
    <cellStyle name="60 % - Akzent2" xfId="26626" hidden="1"/>
    <cellStyle name="60 % - Akzent2" xfId="27982" hidden="1"/>
    <cellStyle name="60 % - Akzent2" xfId="26585" hidden="1"/>
    <cellStyle name="60 % - Akzent2" xfId="27957" hidden="1"/>
    <cellStyle name="60 % - Akzent2" xfId="26572" hidden="1"/>
    <cellStyle name="60 % - Akzent2" xfId="27964" hidden="1"/>
    <cellStyle name="60 % - Akzent2" xfId="28161" hidden="1"/>
    <cellStyle name="60 % - Akzent2" xfId="27960" hidden="1"/>
    <cellStyle name="60 % - Akzent2" xfId="28135" hidden="1"/>
    <cellStyle name="60 % - Akzent2" xfId="26553" hidden="1"/>
    <cellStyle name="60 % - Akzent2" xfId="28062" hidden="1"/>
    <cellStyle name="60 % - Akzent2" xfId="26592" hidden="1"/>
    <cellStyle name="60 % - Akzent2 2" xfId="388"/>
    <cellStyle name="60 % - Akzent2 3" xfId="257"/>
    <cellStyle name="60 % - Akzent3" xfId="61" hidden="1"/>
    <cellStyle name="60 % - Akzent3" xfId="907" hidden="1"/>
    <cellStyle name="60 % - Akzent3" xfId="1382" hidden="1"/>
    <cellStyle name="60 % - Akzent3" xfId="2037" hidden="1"/>
    <cellStyle name="60 % - Akzent3" xfId="1619" hidden="1"/>
    <cellStyle name="60 % - Akzent3" xfId="2726" hidden="1"/>
    <cellStyle name="60 % - Akzent3" xfId="1406" hidden="1"/>
    <cellStyle name="60 % - Akzent3" xfId="3194" hidden="1"/>
    <cellStyle name="60 % - Akzent3" xfId="2510" hidden="1"/>
    <cellStyle name="60 % - Akzent3" xfId="3663" hidden="1"/>
    <cellStyle name="60 % - Akzent3" xfId="2500" hidden="1"/>
    <cellStyle name="60 % - Akzent3" xfId="4486" hidden="1"/>
    <cellStyle name="60 % - Akzent3" xfId="1654" hidden="1"/>
    <cellStyle name="60 % - Akzent3" xfId="4934" hidden="1"/>
    <cellStyle name="60 % - Akzent3" xfId="5443" hidden="1"/>
    <cellStyle name="60 % - Akzent3" xfId="6340" hidden="1"/>
    <cellStyle name="60 % - Akzent3" xfId="6542" hidden="1"/>
    <cellStyle name="60 % - Akzent3" xfId="7056" hidden="1"/>
    <cellStyle name="60 % - Akzent3" xfId="7692" hidden="1"/>
    <cellStyle name="60 % - Akzent3" xfId="7482" hidden="1"/>
    <cellStyle name="60 % - Akzent3" xfId="7558" hidden="1"/>
    <cellStyle name="60 % - Akzent3" xfId="7702" hidden="1"/>
    <cellStyle name="60 % - Akzent3" xfId="7696" hidden="1"/>
    <cellStyle name="60 % - Akzent3" xfId="5821" hidden="1"/>
    <cellStyle name="60 % - Akzent3" xfId="6750" hidden="1"/>
    <cellStyle name="60 % - Akzent3" xfId="5772" hidden="1"/>
    <cellStyle name="60 % - Akzent3" xfId="8575" hidden="1"/>
    <cellStyle name="60 % - Akzent3" xfId="9205" hidden="1"/>
    <cellStyle name="60 % - Akzent3" xfId="8997" hidden="1"/>
    <cellStyle name="60 % - Akzent3" xfId="9072" hidden="1"/>
    <cellStyle name="60 % - Akzent3" xfId="9215" hidden="1"/>
    <cellStyle name="60 % - Akzent3" xfId="9209" hidden="1"/>
    <cellStyle name="60 % - Akzent3" xfId="6854" hidden="1"/>
    <cellStyle name="60 % - Akzent3" xfId="9557" hidden="1"/>
    <cellStyle name="60 % - Akzent3" xfId="8418" hidden="1"/>
    <cellStyle name="60 % - Akzent3" xfId="9197" hidden="1"/>
    <cellStyle name="60 % - Akzent3" xfId="6983" hidden="1"/>
    <cellStyle name="60 % - Akzent3" xfId="8734" hidden="1"/>
    <cellStyle name="60 % - Akzent3" xfId="8478" hidden="1"/>
    <cellStyle name="60 % - Akzent3" xfId="6998" hidden="1"/>
    <cellStyle name="60 % - Akzent3" xfId="6734" hidden="1"/>
    <cellStyle name="60 % - Akzent3" xfId="5989" hidden="1"/>
    <cellStyle name="60 % - Akzent3" xfId="9832" hidden="1"/>
    <cellStyle name="60 % - Akzent3" xfId="8954" hidden="1"/>
    <cellStyle name="60 % - Akzent3" xfId="5975" hidden="1"/>
    <cellStyle name="60 % - Akzent3" xfId="5611" hidden="1"/>
    <cellStyle name="60 % - Akzent3" xfId="9202" hidden="1"/>
    <cellStyle name="60 % - Akzent3" xfId="6976" hidden="1"/>
    <cellStyle name="60 % - Akzent3" xfId="9513" hidden="1"/>
    <cellStyle name="60 % - Akzent3" xfId="8390" hidden="1"/>
    <cellStyle name="60 % - Akzent3" xfId="8909" hidden="1"/>
    <cellStyle name="60 % - Akzent3" xfId="10105" hidden="1"/>
    <cellStyle name="60 % - Akzent3" xfId="8176" hidden="1"/>
    <cellStyle name="60 % - Akzent3" xfId="9445" hidden="1"/>
    <cellStyle name="60 % - Akzent3" xfId="5664" hidden="1"/>
    <cellStyle name="60 % - Akzent3" xfId="6187" hidden="1"/>
    <cellStyle name="60 % - Akzent3" xfId="6942" hidden="1"/>
    <cellStyle name="60 % - Akzent3" xfId="9788" hidden="1"/>
    <cellStyle name="60 % - Akzent3" xfId="8295" hidden="1"/>
    <cellStyle name="60 % - Akzent3" xfId="6149" hidden="1"/>
    <cellStyle name="60 % - Akzent3" xfId="10376" hidden="1"/>
    <cellStyle name="60 % - Akzent3" xfId="8305" hidden="1"/>
    <cellStyle name="60 % - Akzent3" xfId="9720" hidden="1"/>
    <cellStyle name="60 % - Akzent3" xfId="6982" hidden="1"/>
    <cellStyle name="60 % - Akzent3" xfId="5372" hidden="1"/>
    <cellStyle name="60 % - Akzent3" xfId="5864" hidden="1"/>
    <cellStyle name="60 % - Akzent3" xfId="10061" hidden="1"/>
    <cellStyle name="60 % - Akzent3" xfId="8451" hidden="1"/>
    <cellStyle name="60 % - Akzent3" xfId="8788" hidden="1"/>
    <cellStyle name="60 % - Akzent3" xfId="10651" hidden="1"/>
    <cellStyle name="60 % - Akzent3" xfId="8533" hidden="1"/>
    <cellStyle name="60 % - Akzent3" xfId="9993" hidden="1"/>
    <cellStyle name="60 % - Akzent3" xfId="6147" hidden="1"/>
    <cellStyle name="60 % - Akzent3" xfId="6141" hidden="1"/>
    <cellStyle name="60 % - Akzent3" xfId="5936" hidden="1"/>
    <cellStyle name="60 % - Akzent3" xfId="10332" hidden="1"/>
    <cellStyle name="60 % - Akzent3" xfId="8988" hidden="1"/>
    <cellStyle name="60 % - Akzent3" xfId="8261" hidden="1"/>
    <cellStyle name="60 % - Akzent3" xfId="10924" hidden="1"/>
    <cellStyle name="60 % - Akzent3" xfId="9283" hidden="1"/>
    <cellStyle name="60 % - Akzent3" xfId="10265" hidden="1"/>
    <cellStyle name="60 % - Akzent3" xfId="9075" hidden="1"/>
    <cellStyle name="60 % - Akzent3" xfId="5551" hidden="1"/>
    <cellStyle name="60 % - Akzent3" xfId="6230" hidden="1"/>
    <cellStyle name="60 % - Akzent3" xfId="10607" hidden="1"/>
    <cellStyle name="60 % - Akzent3" xfId="6829" hidden="1"/>
    <cellStyle name="60 % - Akzent3" xfId="6822" hidden="1"/>
    <cellStyle name="60 % - Akzent3" xfId="11196" hidden="1"/>
    <cellStyle name="60 % - Akzent3" xfId="8707" hidden="1"/>
    <cellStyle name="60 % - Akzent3" xfId="10539" hidden="1"/>
    <cellStyle name="60 % - Akzent3" xfId="5813" hidden="1"/>
    <cellStyle name="60 % - Akzent3" xfId="5750" hidden="1"/>
    <cellStyle name="60 % - Akzent3" xfId="8789" hidden="1"/>
    <cellStyle name="60 % - Akzent3" xfId="10880" hidden="1"/>
    <cellStyle name="60 % - Akzent3" xfId="8720" hidden="1"/>
    <cellStyle name="60 % - Akzent3" xfId="5626" hidden="1"/>
    <cellStyle name="60 % - Akzent3" xfId="8675" hidden="1"/>
    <cellStyle name="60 % - Akzent3" xfId="9343" hidden="1"/>
    <cellStyle name="60 % - Akzent3" xfId="5806" hidden="1"/>
    <cellStyle name="60 % - Akzent3" xfId="9256" hidden="1"/>
    <cellStyle name="60 % - Akzent3" xfId="9039" hidden="1"/>
    <cellStyle name="60 % - Akzent3" xfId="9548" hidden="1"/>
    <cellStyle name="60 % - Akzent3" xfId="8322" hidden="1"/>
    <cellStyle name="60 % - Akzent3" xfId="10309" hidden="1"/>
    <cellStyle name="60 % - Akzent3" xfId="12261" hidden="1"/>
    <cellStyle name="60 % - Akzent3" xfId="12285" hidden="1"/>
    <cellStyle name="60 % - Akzent3" xfId="10995" hidden="1"/>
    <cellStyle name="60 % - Akzent3" xfId="11483" hidden="1"/>
    <cellStyle name="60 % - Akzent3" xfId="8185" hidden="1"/>
    <cellStyle name="60 % - Akzent3" xfId="10358" hidden="1"/>
    <cellStyle name="60 % - Akzent3" xfId="10117" hidden="1"/>
    <cellStyle name="60 % - Akzent3" xfId="11041" hidden="1"/>
    <cellStyle name="60 % - Akzent3" xfId="8545" hidden="1"/>
    <cellStyle name="60 % - Akzent3" xfId="10727" hidden="1"/>
    <cellStyle name="60 % - Akzent3" xfId="5404" hidden="1"/>
    <cellStyle name="60 % - Akzent3" xfId="13012" hidden="1"/>
    <cellStyle name="60 % - Akzent3" xfId="13036" hidden="1"/>
    <cellStyle name="60 % - Akzent3" xfId="9974" hidden="1"/>
    <cellStyle name="60 % - Akzent3" xfId="13555" hidden="1"/>
    <cellStyle name="60 % - Akzent3" xfId="13784" hidden="1"/>
    <cellStyle name="60 % - Akzent3" xfId="14286" hidden="1"/>
    <cellStyle name="60 % - Akzent3" xfId="14959" hidden="1"/>
    <cellStyle name="60 % - Akzent3" xfId="14696" hidden="1"/>
    <cellStyle name="60 % - Akzent3" xfId="14791" hidden="1"/>
    <cellStyle name="60 % - Akzent3" xfId="14975" hidden="1"/>
    <cellStyle name="60 % - Akzent3" xfId="14968" hidden="1"/>
    <cellStyle name="60 % - Akzent3" xfId="15644" hidden="1"/>
    <cellStyle name="60 % - Akzent3" xfId="15666" hidden="1"/>
    <cellStyle name="60 % - Akzent3" xfId="13688" hidden="1"/>
    <cellStyle name="60 % - Akzent3" xfId="15150" hidden="1"/>
    <cellStyle name="60 % - Akzent3" xfId="15088" hidden="1"/>
    <cellStyle name="60 % - Akzent3" xfId="15048" hidden="1"/>
    <cellStyle name="60 % - Akzent3" xfId="13830" hidden="1"/>
    <cellStyle name="60 % - Akzent3" xfId="5712" hidden="1"/>
    <cellStyle name="60 % - Akzent3" xfId="14380" hidden="1"/>
    <cellStyle name="60 % - Akzent3" xfId="15405" hidden="1"/>
    <cellStyle name="60 % - Akzent3" xfId="13259" hidden="1"/>
    <cellStyle name="60 % - Akzent3" xfId="15956" hidden="1"/>
    <cellStyle name="60 % - Akzent3" xfId="15978" hidden="1"/>
    <cellStyle name="60 % - Akzent3" xfId="13528" hidden="1"/>
    <cellStyle name="60 % - Akzent3" xfId="15108" hidden="1"/>
    <cellStyle name="60 % - Akzent3" xfId="13331" hidden="1"/>
    <cellStyle name="60 % - Akzent3" xfId="13988" hidden="1"/>
    <cellStyle name="60 % - Akzent3" xfId="14418" hidden="1"/>
    <cellStyle name="60 % - Akzent3" xfId="14655" hidden="1"/>
    <cellStyle name="60 % - Akzent3" xfId="14932" hidden="1"/>
    <cellStyle name="60 % - Akzent3" xfId="15722" hidden="1"/>
    <cellStyle name="60 % - Akzent3" xfId="5759" hidden="1"/>
    <cellStyle name="60 % - Akzent3" xfId="16291" hidden="1"/>
    <cellStyle name="60 % - Akzent3" xfId="16315" hidden="1"/>
    <cellStyle name="60 % - Akzent3" xfId="13152" hidden="1"/>
    <cellStyle name="60 % - Akzent3" xfId="16606" hidden="1"/>
    <cellStyle name="60 % - Akzent3" xfId="16975" hidden="1"/>
    <cellStyle name="60 % - Akzent3" xfId="16711" hidden="1"/>
    <cellStyle name="60 % - Akzent3" xfId="16432" hidden="1"/>
    <cellStyle name="60 % - Akzent3" xfId="17102" hidden="1"/>
    <cellStyle name="60 % - Akzent3" xfId="17471" hidden="1"/>
    <cellStyle name="60 % - Akzent3" xfId="17207" hidden="1"/>
    <cellStyle name="60 % - Akzent3" xfId="16410" hidden="1"/>
    <cellStyle name="60 % - Akzent3" xfId="17653" hidden="1"/>
    <cellStyle name="60 % - Akzent3" xfId="18022" hidden="1"/>
    <cellStyle name="60 % - Akzent3" xfId="17758" hidden="1"/>
    <cellStyle name="60 % - Akzent3" xfId="14512" hidden="1"/>
    <cellStyle name="60 % - Akzent3" xfId="18148" hidden="1"/>
    <cellStyle name="60 % - Akzent3" xfId="18517" hidden="1"/>
    <cellStyle name="60 % - Akzent3" xfId="18253" hidden="1"/>
    <cellStyle name="60 % - Akzent3" xfId="18092" hidden="1"/>
    <cellStyle name="60 % - Akzent3" xfId="18635" hidden="1"/>
    <cellStyle name="60 % - Akzent3" xfId="19004" hidden="1"/>
    <cellStyle name="60 % - Akzent3" xfId="18740" hidden="1"/>
    <cellStyle name="60 % - Akzent3" xfId="19137" hidden="1"/>
    <cellStyle name="60 % - Akzent3" xfId="19884" hidden="1"/>
    <cellStyle name="60 % - Akzent3" xfId="19965" hidden="1"/>
    <cellStyle name="60 % - Akzent3" xfId="19951" hidden="1"/>
    <cellStyle name="60 % - Akzent3" xfId="19194" hidden="1"/>
    <cellStyle name="60 % - Akzent3" xfId="20172" hidden="1"/>
    <cellStyle name="60 % - Akzent3" xfId="20885" hidden="1"/>
    <cellStyle name="60 % - Akzent3" xfId="19406" hidden="1"/>
    <cellStyle name="60 % - Akzent3" xfId="20758" hidden="1"/>
    <cellStyle name="60 % - Akzent3" xfId="21100" hidden="1"/>
    <cellStyle name="60 % - Akzent3" xfId="19222" hidden="1"/>
    <cellStyle name="60 % - Akzent3" xfId="19302" hidden="1"/>
    <cellStyle name="60 % - Akzent3" xfId="21171" hidden="1"/>
    <cellStyle name="60 % - Akzent3" xfId="19342" hidden="1"/>
    <cellStyle name="60 % - Akzent3" xfId="19743" hidden="1"/>
    <cellStyle name="60 % - Akzent3" xfId="21243" hidden="1"/>
    <cellStyle name="60 % - Akzent3" xfId="20945" hidden="1"/>
    <cellStyle name="60 % - Akzent3" xfId="20714" hidden="1"/>
    <cellStyle name="60 % - Akzent3" xfId="21313" hidden="1"/>
    <cellStyle name="60 % - Akzent3" xfId="20072" hidden="1"/>
    <cellStyle name="60 % - Akzent3" xfId="20909" hidden="1"/>
    <cellStyle name="60 % - Akzent3" xfId="21383" hidden="1"/>
    <cellStyle name="60 % - Akzent3" xfId="20953" hidden="1"/>
    <cellStyle name="60 % - Akzent3" xfId="20967" hidden="1"/>
    <cellStyle name="60 % - Akzent3" xfId="21446" hidden="1"/>
    <cellStyle name="60 % - Akzent3" xfId="19601" hidden="1"/>
    <cellStyle name="60 % - Akzent3" xfId="20218" hidden="1"/>
    <cellStyle name="60 % - Akzent3" xfId="21511" hidden="1"/>
    <cellStyle name="60 % - Akzent3" xfId="20315" hidden="1"/>
    <cellStyle name="60 % - Akzent3" xfId="19702" hidden="1"/>
    <cellStyle name="60 % - Akzent3" xfId="21575" hidden="1"/>
    <cellStyle name="60 % - Akzent3" xfId="19266" hidden="1"/>
    <cellStyle name="60 % - Akzent3" xfId="19312" hidden="1"/>
    <cellStyle name="60 % - Akzent3" xfId="21638" hidden="1"/>
    <cellStyle name="60 % - Akzent3" xfId="20239" hidden="1"/>
    <cellStyle name="60 % - Akzent3" xfId="20029" hidden="1"/>
    <cellStyle name="60 % - Akzent3" xfId="19459" hidden="1"/>
    <cellStyle name="60 % - Akzent3" xfId="20884" hidden="1"/>
    <cellStyle name="60 % - Akzent3" xfId="20941" hidden="1"/>
    <cellStyle name="60 % - Akzent3" xfId="19700" hidden="1"/>
    <cellStyle name="60 % - Akzent3" xfId="19726" hidden="1"/>
    <cellStyle name="60 % - Akzent3" xfId="19521" hidden="1"/>
    <cellStyle name="60 % - Akzent3" xfId="21667" hidden="1"/>
    <cellStyle name="60 % - Akzent3" xfId="20928" hidden="1"/>
    <cellStyle name="60 % - Akzent3" xfId="21430" hidden="1"/>
    <cellStyle name="60 % - Akzent3" xfId="21896" hidden="1"/>
    <cellStyle name="60 % - Akzent3" xfId="20793" hidden="1"/>
    <cellStyle name="60 % - Akzent3" xfId="21763" hidden="1"/>
    <cellStyle name="60 % - Akzent3" xfId="21954" hidden="1"/>
    <cellStyle name="60 % - Akzent3" xfId="21781" hidden="1"/>
    <cellStyle name="60 % - Akzent3" xfId="20300" hidden="1"/>
    <cellStyle name="60 % - Akzent3" xfId="22019" hidden="1"/>
    <cellStyle name="60 % - Akzent3" xfId="20282" hidden="1"/>
    <cellStyle name="60 % - Akzent3" xfId="19476" hidden="1"/>
    <cellStyle name="60 % - Akzent3" xfId="22082" hidden="1"/>
    <cellStyle name="60 % - Akzent3" xfId="21522" hidden="1"/>
    <cellStyle name="60 % - Akzent3" xfId="19356" hidden="1"/>
    <cellStyle name="60 % - Akzent3" xfId="22133" hidden="1"/>
    <cellStyle name="60 % - Akzent3" xfId="20921" hidden="1"/>
    <cellStyle name="60 % - Akzent3" xfId="21275" hidden="1"/>
    <cellStyle name="60 % - Akzent3" xfId="21885" hidden="1"/>
    <cellStyle name="60 % - Akzent3" xfId="20250" hidden="1"/>
    <cellStyle name="60 % - Akzent3" xfId="19289" hidden="1"/>
    <cellStyle name="60 % - Akzent3" xfId="22239" hidden="1"/>
    <cellStyle name="60 % - Akzent3" xfId="19753" hidden="1"/>
    <cellStyle name="60 % - Akzent3" xfId="21650" hidden="1"/>
    <cellStyle name="60 % - Akzent3" xfId="22295" hidden="1"/>
    <cellStyle name="60 % - Akzent3" xfId="19468" hidden="1"/>
    <cellStyle name="60 % - Akzent3" xfId="19748" hidden="1"/>
    <cellStyle name="60 % - Akzent3" xfId="22337" hidden="1"/>
    <cellStyle name="60 % - Akzent3" xfId="22009" hidden="1"/>
    <cellStyle name="60 % - Akzent3" xfId="21669" hidden="1"/>
    <cellStyle name="60 % - Akzent3" xfId="22384" hidden="1"/>
    <cellStyle name="60 % - Akzent3" xfId="21042" hidden="1"/>
    <cellStyle name="60 % - Akzent3" xfId="21375" hidden="1"/>
    <cellStyle name="60 % - Akzent3" xfId="22431" hidden="1"/>
    <cellStyle name="60 % - Akzent3" xfId="19270" hidden="1"/>
    <cellStyle name="60 % - Akzent3" xfId="21768" hidden="1"/>
    <cellStyle name="60 % - Akzent3" xfId="22471" hidden="1"/>
    <cellStyle name="60 % - Akzent3" xfId="21601" hidden="1"/>
    <cellStyle name="60 % - Akzent3" xfId="22092" hidden="1"/>
    <cellStyle name="60 % - Akzent3" xfId="21862" hidden="1"/>
    <cellStyle name="60 % - Akzent3" xfId="21548" hidden="1"/>
    <cellStyle name="60 % - Akzent3" xfId="22226" hidden="1"/>
    <cellStyle name="60 % - Akzent3" xfId="19660" hidden="1"/>
    <cellStyle name="60 % - Akzent3" xfId="20872" hidden="1"/>
    <cellStyle name="60 % - Akzent3" xfId="21908" hidden="1"/>
    <cellStyle name="60 % - Akzent3" xfId="21683" hidden="1"/>
    <cellStyle name="60 % - Akzent3" xfId="19083" hidden="1"/>
    <cellStyle name="60 % - Akzent3" xfId="21349" hidden="1"/>
    <cellStyle name="60 % - Akzent3" xfId="22393" hidden="1"/>
    <cellStyle name="60 % - Akzent3" xfId="22474" hidden="1"/>
    <cellStyle name="60 % - Akzent3" xfId="19463" hidden="1"/>
    <cellStyle name="60 % - Akzent3" xfId="19441" hidden="1"/>
    <cellStyle name="60 % - Akzent3" xfId="22501" hidden="1"/>
    <cellStyle name="60 % - Akzent3" xfId="19947" hidden="1"/>
    <cellStyle name="60 % - Akzent3" xfId="22377" hidden="1"/>
    <cellStyle name="60 % - Akzent3" xfId="19196" hidden="1"/>
    <cellStyle name="60 % - Akzent3" xfId="22410" hidden="1"/>
    <cellStyle name="60 % - Akzent3" xfId="21966" hidden="1"/>
    <cellStyle name="60 % - Akzent3" xfId="22631" hidden="1"/>
    <cellStyle name="60 % - Akzent3" xfId="22340" hidden="1"/>
    <cellStyle name="60 % - Akzent3" xfId="22161" hidden="1"/>
    <cellStyle name="60 % - Akzent3" xfId="22421" hidden="1"/>
    <cellStyle name="60 % - Akzent3" xfId="22666" hidden="1"/>
    <cellStyle name="60 % - Akzent3" xfId="22518" hidden="1"/>
    <cellStyle name="60 % - Akzent3" xfId="21547" hidden="1"/>
    <cellStyle name="60 % - Akzent3" xfId="21936" hidden="1"/>
    <cellStyle name="60 % - Akzent3" xfId="21828" hidden="1"/>
    <cellStyle name="60 % - Akzent3" xfId="22744" hidden="1"/>
    <cellStyle name="60 % - Akzent3" xfId="22811" hidden="1"/>
    <cellStyle name="60 % - Akzent3" xfId="22916" hidden="1"/>
    <cellStyle name="60 % - Akzent3" xfId="22727" hidden="1"/>
    <cellStyle name="60 % - Akzent3" xfId="22959" hidden="1"/>
    <cellStyle name="60 % - Akzent3" xfId="22869" hidden="1"/>
    <cellStyle name="60 % - Akzent3" xfId="23730" hidden="1"/>
    <cellStyle name="60 % - Akzent3" xfId="23724" hidden="1"/>
    <cellStyle name="60 % - Akzent3" xfId="23726" hidden="1"/>
    <cellStyle name="60 % - Akzent3" xfId="23812" hidden="1"/>
    <cellStyle name="60 % - Akzent3" xfId="24030" hidden="1"/>
    <cellStyle name="60 % - Akzent3" xfId="24135" hidden="1"/>
    <cellStyle name="60 % - Akzent3" xfId="23795" hidden="1"/>
    <cellStyle name="60 % - Akzent3" xfId="24178" hidden="1"/>
    <cellStyle name="60 % - Akzent3" xfId="24088" hidden="1"/>
    <cellStyle name="60 % - Akzent3" xfId="24949" hidden="1"/>
    <cellStyle name="60 % - Akzent3" xfId="24943" hidden="1"/>
    <cellStyle name="60 % - Akzent3" xfId="24945" hidden="1"/>
    <cellStyle name="60 % - Akzent3" xfId="23897" hidden="1"/>
    <cellStyle name="60 % - Akzent3" xfId="25044" hidden="1"/>
    <cellStyle name="60 % - Akzent3" xfId="25101" hidden="1"/>
    <cellStyle name="60 % - Akzent3" xfId="23919" hidden="1"/>
    <cellStyle name="60 % - Akzent3" xfId="25127" hidden="1"/>
    <cellStyle name="60 % - Akzent3" xfId="25081" hidden="1"/>
    <cellStyle name="60 % - Akzent3" xfId="25293" hidden="1"/>
    <cellStyle name="60 % - Akzent3" xfId="25287" hidden="1"/>
    <cellStyle name="60 % - Akzent3" xfId="25289" hidden="1"/>
    <cellStyle name="60 % - Akzent3" xfId="23940" hidden="1"/>
    <cellStyle name="60 % - Akzent3" xfId="25265" hidden="1"/>
    <cellStyle name="60 % - Akzent3" xfId="25208" hidden="1"/>
    <cellStyle name="60 % - Akzent3" xfId="23835" hidden="1"/>
    <cellStyle name="60 % - Akzent3" xfId="23868" hidden="1"/>
    <cellStyle name="60 % - Akzent3" xfId="25203" hidden="1"/>
    <cellStyle name="60 % - Akzent3" xfId="25373" hidden="1"/>
    <cellStyle name="60 % - Akzent3" xfId="25367" hidden="1"/>
    <cellStyle name="60 % - Akzent3" xfId="25369" hidden="1"/>
    <cellStyle name="60 % - Akzent3" xfId="23963" hidden="1"/>
    <cellStyle name="60 % - Akzent3" xfId="25351" hidden="1"/>
    <cellStyle name="60 % - Akzent3" xfId="23955" hidden="1"/>
    <cellStyle name="60 % - Akzent3" xfId="25238" hidden="1"/>
    <cellStyle name="60 % - Akzent3" xfId="23888" hidden="1"/>
    <cellStyle name="60 % - Akzent3" xfId="25184" hidden="1"/>
    <cellStyle name="60 % - Akzent3" xfId="25438" hidden="1"/>
    <cellStyle name="60 % - Akzent3" xfId="25432" hidden="1"/>
    <cellStyle name="60 % - Akzent3" xfId="25434" hidden="1"/>
    <cellStyle name="60 % - Akzent3" xfId="25171" hidden="1"/>
    <cellStyle name="60 % - Akzent3" xfId="22755" hidden="1"/>
    <cellStyle name="60 % - Akzent3" xfId="25524" hidden="1"/>
    <cellStyle name="60 % - Akzent3" xfId="25629" hidden="1"/>
    <cellStyle name="60 % - Akzent3" xfId="22761" hidden="1"/>
    <cellStyle name="60 % - Akzent3" xfId="25672" hidden="1"/>
    <cellStyle name="60 % - Akzent3" xfId="25582" hidden="1"/>
    <cellStyle name="60 % - Akzent3" xfId="26443" hidden="1"/>
    <cellStyle name="60 % - Akzent3" xfId="26437" hidden="1"/>
    <cellStyle name="60 % - Akzent3" xfId="26439" hidden="1"/>
    <cellStyle name="60 % - Akzent3" xfId="26523" hidden="1"/>
    <cellStyle name="60 % - Akzent3" xfId="26733" hidden="1"/>
    <cellStyle name="60 % - Akzent3" xfId="26838" hidden="1"/>
    <cellStyle name="60 % - Akzent3" xfId="26506" hidden="1"/>
    <cellStyle name="60 % - Akzent3" xfId="26881" hidden="1"/>
    <cellStyle name="60 % - Akzent3" xfId="26791" hidden="1"/>
    <cellStyle name="60 % - Akzent3" xfId="27652" hidden="1"/>
    <cellStyle name="60 % - Akzent3" xfId="27646" hidden="1"/>
    <cellStyle name="60 % - Akzent3" xfId="27648" hidden="1"/>
    <cellStyle name="60 % - Akzent3" xfId="26605" hidden="1"/>
    <cellStyle name="60 % - Akzent3" xfId="27747" hidden="1"/>
    <cellStyle name="60 % - Akzent3" xfId="27803" hidden="1"/>
    <cellStyle name="60 % - Akzent3" xfId="26624" hidden="1"/>
    <cellStyle name="60 % - Akzent3" xfId="27829" hidden="1"/>
    <cellStyle name="60 % - Akzent3" xfId="27783" hidden="1"/>
    <cellStyle name="60 % - Akzent3" xfId="27991" hidden="1"/>
    <cellStyle name="60 % - Akzent3" xfId="27985" hidden="1"/>
    <cellStyle name="60 % - Akzent3" xfId="27987" hidden="1"/>
    <cellStyle name="60 % - Akzent3" xfId="26644" hidden="1"/>
    <cellStyle name="60 % - Akzent3" xfId="27963" hidden="1"/>
    <cellStyle name="60 % - Akzent3" xfId="27908" hidden="1"/>
    <cellStyle name="60 % - Akzent3" xfId="26546" hidden="1"/>
    <cellStyle name="60 % - Akzent3" xfId="26577" hidden="1"/>
    <cellStyle name="60 % - Akzent3" xfId="27903" hidden="1"/>
    <cellStyle name="60 % - Akzent3" xfId="28071" hidden="1"/>
    <cellStyle name="60 % - Akzent3" xfId="28065" hidden="1"/>
    <cellStyle name="60 % - Akzent3" xfId="28067" hidden="1"/>
    <cellStyle name="60 % - Akzent3" xfId="26667" hidden="1"/>
    <cellStyle name="60 % - Akzent3" xfId="28049" hidden="1"/>
    <cellStyle name="60 % - Akzent3" xfId="26659" hidden="1"/>
    <cellStyle name="60 % - Akzent3" xfId="27937" hidden="1"/>
    <cellStyle name="60 % - Akzent3" xfId="26597" hidden="1"/>
    <cellStyle name="60 % - Akzent3" xfId="27885" hidden="1"/>
    <cellStyle name="60 % - Akzent3" xfId="28134" hidden="1"/>
    <cellStyle name="60 % - Akzent3" xfId="28128" hidden="1"/>
    <cellStyle name="60 % - Akzent3" xfId="28130" hidden="1"/>
    <cellStyle name="60 % - Akzent3" xfId="27872" hidden="1"/>
    <cellStyle name="60 % - Akzent3 2" xfId="389"/>
    <cellStyle name="60 % - Akzent3 3" xfId="258"/>
    <cellStyle name="60 % - Akzent4" xfId="64" hidden="1"/>
    <cellStyle name="60 % - Akzent4" xfId="910" hidden="1"/>
    <cellStyle name="60 % - Akzent4" xfId="1385" hidden="1"/>
    <cellStyle name="60 % - Akzent4" xfId="2040" hidden="1"/>
    <cellStyle name="60 % - Akzent4" xfId="1454" hidden="1"/>
    <cellStyle name="60 % - Akzent4" xfId="2729" hidden="1"/>
    <cellStyle name="60 % - Akzent4" xfId="1543" hidden="1"/>
    <cellStyle name="60 % - Akzent4" xfId="3197" hidden="1"/>
    <cellStyle name="60 % - Akzent4" xfId="2486" hidden="1"/>
    <cellStyle name="60 % - Akzent4" xfId="3666" hidden="1"/>
    <cellStyle name="60 % - Akzent4" xfId="2563" hidden="1"/>
    <cellStyle name="60 % - Akzent4" xfId="4489" hidden="1"/>
    <cellStyle name="60 % - Akzent4" xfId="1393" hidden="1"/>
    <cellStyle name="60 % - Akzent4" xfId="4937" hidden="1"/>
    <cellStyle name="60 % - Akzent4" xfId="5447" hidden="1"/>
    <cellStyle name="60 % - Akzent4" xfId="6344" hidden="1"/>
    <cellStyle name="60 % - Akzent4" xfId="6648" hidden="1"/>
    <cellStyle name="60 % - Akzent4" xfId="7054" hidden="1"/>
    <cellStyle name="60 % - Akzent4" xfId="7666" hidden="1"/>
    <cellStyle name="60 % - Akzent4" xfId="6585" hidden="1"/>
    <cellStyle name="60 % - Akzent4" xfId="6475" hidden="1"/>
    <cellStyle name="60 % - Akzent4" xfId="7619" hidden="1"/>
    <cellStyle name="60 % - Akzent4" xfId="6618" hidden="1"/>
    <cellStyle name="60 % - Akzent4" xfId="6162" hidden="1"/>
    <cellStyle name="60 % - Akzent4" xfId="5653" hidden="1"/>
    <cellStyle name="60 % - Akzent4" xfId="8169" hidden="1"/>
    <cellStyle name="60 % - Akzent4" xfId="8573" hidden="1"/>
    <cellStyle name="60 % - Akzent4" xfId="9179" hidden="1"/>
    <cellStyle name="60 % - Akzent4" xfId="5767" hidden="1"/>
    <cellStyle name="60 % - Akzent4" xfId="6265" hidden="1"/>
    <cellStyle name="60 % - Akzent4" xfId="9132" hidden="1"/>
    <cellStyle name="60 % - Akzent4" xfId="5472" hidden="1"/>
    <cellStyle name="60 % - Akzent4" xfId="8352" hidden="1"/>
    <cellStyle name="60 % - Akzent4" xfId="6901" hidden="1"/>
    <cellStyle name="60 % - Akzent4" xfId="8843" hidden="1"/>
    <cellStyle name="60 % - Akzent4" xfId="5681" hidden="1"/>
    <cellStyle name="60 % - Akzent4" xfId="5903" hidden="1"/>
    <cellStyle name="60 % - Akzent4" xfId="9221" hidden="1"/>
    <cellStyle name="60 % - Akzent4" xfId="5398" hidden="1"/>
    <cellStyle name="60 % - Akzent4" xfId="8777" hidden="1"/>
    <cellStyle name="60 % - Akzent4" xfId="5648" hidden="1"/>
    <cellStyle name="60 % - Akzent4" xfId="8236" hidden="1"/>
    <cellStyle name="60 % - Akzent4" xfId="5686" hidden="1"/>
    <cellStyle name="60 % - Akzent4" xfId="8542" hidden="1"/>
    <cellStyle name="60 % - Akzent4" xfId="6123" hidden="1"/>
    <cellStyle name="60 % - Akzent4" xfId="6907" hidden="1"/>
    <cellStyle name="60 % - Akzent4" xfId="6074" hidden="1"/>
    <cellStyle name="60 % - Akzent4" xfId="5841" hidden="1"/>
    <cellStyle name="60 % - Akzent4" xfId="6802" hidden="1"/>
    <cellStyle name="60 % - Akzent4" xfId="8229" hidden="1"/>
    <cellStyle name="60 % - Akzent4" xfId="5784" hidden="1"/>
    <cellStyle name="60 % - Akzent4" xfId="6091" hidden="1"/>
    <cellStyle name="60 % - Akzent4" xfId="9544" hidden="1"/>
    <cellStyle name="60 % - Akzent4" xfId="8510" hidden="1"/>
    <cellStyle name="60 % - Akzent4" xfId="9465" hidden="1"/>
    <cellStyle name="60 % - Akzent4" xfId="8584" hidden="1"/>
    <cellStyle name="60 % - Akzent4" xfId="8645" hidden="1"/>
    <cellStyle name="60 % - Akzent4" xfId="9651" hidden="1"/>
    <cellStyle name="60 % - Akzent4" xfId="9295" hidden="1"/>
    <cellStyle name="60 % - Akzent4" xfId="8290" hidden="1"/>
    <cellStyle name="60 % - Akzent4" xfId="8653" hidden="1"/>
    <cellStyle name="60 % - Akzent4" xfId="9819" hidden="1"/>
    <cellStyle name="60 % - Akzent4" xfId="9150" hidden="1"/>
    <cellStyle name="60 % - Akzent4" xfId="9740" hidden="1"/>
    <cellStyle name="60 % - Akzent4" xfId="6189" hidden="1"/>
    <cellStyle name="60 % - Akzent4" xfId="6741" hidden="1"/>
    <cellStyle name="60 % - Akzent4" xfId="9924" hidden="1"/>
    <cellStyle name="60 % - Akzent4" xfId="6216" hidden="1"/>
    <cellStyle name="60 % - Akzent4" xfId="8647" hidden="1"/>
    <cellStyle name="60 % - Akzent4" xfId="5802" hidden="1"/>
    <cellStyle name="60 % - Akzent4" xfId="10092" hidden="1"/>
    <cellStyle name="60 % - Akzent4" xfId="9460" hidden="1"/>
    <cellStyle name="60 % - Akzent4" xfId="10013" hidden="1"/>
    <cellStyle name="60 % - Akzent4" xfId="6220" hidden="1"/>
    <cellStyle name="60 % - Akzent4" xfId="9455" hidden="1"/>
    <cellStyle name="60 % - Akzent4" xfId="10197" hidden="1"/>
    <cellStyle name="60 % - Akzent4" xfId="6043" hidden="1"/>
    <cellStyle name="60 % - Akzent4" xfId="8520" hidden="1"/>
    <cellStyle name="60 % - Akzent4" xfId="6945" hidden="1"/>
    <cellStyle name="60 % - Akzent4" xfId="10363" hidden="1"/>
    <cellStyle name="60 % - Akzent4" xfId="9735" hidden="1"/>
    <cellStyle name="60 % - Akzent4" xfId="10284" hidden="1"/>
    <cellStyle name="60 % - Akzent4" xfId="9510" hidden="1"/>
    <cellStyle name="60 % - Akzent4" xfId="9730" hidden="1"/>
    <cellStyle name="60 % - Akzent4" xfId="10470" hidden="1"/>
    <cellStyle name="60 % - Akzent4" xfId="8629" hidden="1"/>
    <cellStyle name="60 % - Akzent4" xfId="5843" hidden="1"/>
    <cellStyle name="60 % - Akzent4" xfId="9579" hidden="1"/>
    <cellStyle name="60 % - Akzent4" xfId="10638" hidden="1"/>
    <cellStyle name="60 % - Akzent4" xfId="10008" hidden="1"/>
    <cellStyle name="60 % - Akzent4" xfId="10559" hidden="1"/>
    <cellStyle name="60 % - Akzent4" xfId="9785" hidden="1"/>
    <cellStyle name="60 % - Akzent4" xfId="10003" hidden="1"/>
    <cellStyle name="60 % - Akzent4" xfId="10745" hidden="1"/>
    <cellStyle name="60 % - Akzent4" xfId="8924" hidden="1"/>
    <cellStyle name="60 % - Akzent4" xfId="9368" hidden="1"/>
    <cellStyle name="60 % - Akzent4" xfId="10549" hidden="1"/>
    <cellStyle name="60 % - Akzent4" xfId="10354" hidden="1"/>
    <cellStyle name="60 % - Akzent4" xfId="10946" hidden="1"/>
    <cellStyle name="60 % - Akzent4" xfId="10161" hidden="1"/>
    <cellStyle name="60 % - Akzent4" xfId="8557" hidden="1"/>
    <cellStyle name="60 % - Akzent4" xfId="9619" hidden="1"/>
    <cellStyle name="60 % - Akzent4" xfId="8835" hidden="1"/>
    <cellStyle name="60 % - Akzent4" xfId="10661" hidden="1"/>
    <cellStyle name="60 % - Akzent4" xfId="5930" hidden="1"/>
    <cellStyle name="60 % - Akzent4" xfId="10483" hidden="1"/>
    <cellStyle name="60 % - Akzent4" xfId="11368" hidden="1"/>
    <cellStyle name="60 % - Akzent4" xfId="11029" hidden="1"/>
    <cellStyle name="60 % - Akzent4" xfId="8787" hidden="1"/>
    <cellStyle name="60 % - Akzent4" xfId="11849" hidden="1"/>
    <cellStyle name="60 % - Akzent4" xfId="11104" hidden="1"/>
    <cellStyle name="60 % - Akzent4" xfId="10393" hidden="1"/>
    <cellStyle name="60 % - Akzent4" xfId="5932" hidden="1"/>
    <cellStyle name="60 % - Akzent4" xfId="11664" hidden="1"/>
    <cellStyle name="60 % - Akzent4" xfId="8488" hidden="1"/>
    <cellStyle name="60 % - Akzent4" xfId="6007" hidden="1"/>
    <cellStyle name="60 % - Akzent4" xfId="11908" hidden="1"/>
    <cellStyle name="60 % - Akzent4" xfId="11402" hidden="1"/>
    <cellStyle name="60 % - Akzent4" xfId="13559" hidden="1"/>
    <cellStyle name="60 % - Akzent4" xfId="13904" hidden="1"/>
    <cellStyle name="60 % - Akzent4" xfId="14284" hidden="1"/>
    <cellStyle name="60 % - Akzent4" xfId="14927" hidden="1"/>
    <cellStyle name="60 % - Akzent4" xfId="13833" hidden="1"/>
    <cellStyle name="60 % - Akzent4" xfId="13709" hidden="1"/>
    <cellStyle name="60 % - Akzent4" xfId="14867" hidden="1"/>
    <cellStyle name="60 % - Akzent4" xfId="13869" hidden="1"/>
    <cellStyle name="60 % - Akzent4" xfId="14916" hidden="1"/>
    <cellStyle name="60 % - Akzent4" xfId="14951" hidden="1"/>
    <cellStyle name="60 % - Akzent4" xfId="13202" hidden="1"/>
    <cellStyle name="60 % - Akzent4" xfId="15476" hidden="1"/>
    <cellStyle name="60 % - Akzent4" xfId="13940" hidden="1"/>
    <cellStyle name="60 % - Akzent4" xfId="11304" hidden="1"/>
    <cellStyle name="60 % - Akzent4" xfId="15137" hidden="1"/>
    <cellStyle name="60 % - Akzent4" xfId="15450" hidden="1"/>
    <cellStyle name="60 % - Akzent4" xfId="5887" hidden="1"/>
    <cellStyle name="60 % - Akzent4" xfId="14095" hidden="1"/>
    <cellStyle name="60 % - Akzent4" xfId="15161" hidden="1"/>
    <cellStyle name="60 % - Akzent4" xfId="14823" hidden="1"/>
    <cellStyle name="60 % - Akzent4" xfId="15465" hidden="1"/>
    <cellStyle name="60 % - Akzent4" xfId="10900" hidden="1"/>
    <cellStyle name="60 % - Akzent4" xfId="15790" hidden="1"/>
    <cellStyle name="60 % - Akzent4" xfId="15004" hidden="1"/>
    <cellStyle name="60 % - Akzent4" xfId="14683" hidden="1"/>
    <cellStyle name="60 % - Akzent4" xfId="13271" hidden="1"/>
    <cellStyle name="60 % - Akzent4" xfId="15764" hidden="1"/>
    <cellStyle name="60 % - Akzent4" xfId="13327" hidden="1"/>
    <cellStyle name="60 % - Akzent4" xfId="7028" hidden="1"/>
    <cellStyle name="60 % - Akzent4" xfId="10001" hidden="1"/>
    <cellStyle name="60 % - Akzent4" xfId="14737" hidden="1"/>
    <cellStyle name="60 % - Akzent4" xfId="15778" hidden="1"/>
    <cellStyle name="60 % - Akzent4" xfId="14026" hidden="1"/>
    <cellStyle name="60 % - Akzent4" xfId="16609" hidden="1"/>
    <cellStyle name="60 % - Akzent4" xfId="16957" hidden="1"/>
    <cellStyle name="60 % - Akzent4" xfId="16684" hidden="1"/>
    <cellStyle name="60 % - Akzent4" xfId="16384" hidden="1"/>
    <cellStyle name="60 % - Akzent4" xfId="17105" hidden="1"/>
    <cellStyle name="60 % - Akzent4" xfId="17453" hidden="1"/>
    <cellStyle name="60 % - Akzent4" xfId="17180" hidden="1"/>
    <cellStyle name="60 % - Akzent4" xfId="13427" hidden="1"/>
    <cellStyle name="60 % - Akzent4" xfId="17656" hidden="1"/>
    <cellStyle name="60 % - Akzent4" xfId="18004" hidden="1"/>
    <cellStyle name="60 % - Akzent4" xfId="17731" hidden="1"/>
    <cellStyle name="60 % - Akzent4" xfId="16475" hidden="1"/>
    <cellStyle name="60 % - Akzent4" xfId="18151" hidden="1"/>
    <cellStyle name="60 % - Akzent4" xfId="18499" hidden="1"/>
    <cellStyle name="60 % - Akzent4" xfId="18226" hidden="1"/>
    <cellStyle name="60 % - Akzent4" xfId="8840" hidden="1"/>
    <cellStyle name="60 % - Akzent4" xfId="18638" hidden="1"/>
    <cellStyle name="60 % - Akzent4" xfId="18986" hidden="1"/>
    <cellStyle name="60 % - Akzent4" xfId="18713" hidden="1"/>
    <cellStyle name="60 % - Akzent4" xfId="19141" hidden="1"/>
    <cellStyle name="60 % - Akzent4" xfId="19887" hidden="1"/>
    <cellStyle name="60 % - Akzent4" xfId="19998" hidden="1"/>
    <cellStyle name="60 % - Akzent4" xfId="19586" hidden="1"/>
    <cellStyle name="60 % - Akzent4" xfId="19151" hidden="1"/>
    <cellStyle name="60 % - Akzent4" xfId="19823" hidden="1"/>
    <cellStyle name="60 % - Akzent4" xfId="20230" hidden="1"/>
    <cellStyle name="60 % - Akzent4" xfId="19793" hidden="1"/>
    <cellStyle name="60 % - Akzent4" xfId="21135" hidden="1"/>
    <cellStyle name="60 % - Akzent4" xfId="19832" hidden="1"/>
    <cellStyle name="60 % - Akzent4" xfId="20050" hidden="1"/>
    <cellStyle name="60 % - Akzent4" xfId="21206" hidden="1"/>
    <cellStyle name="60 % - Akzent4" xfId="20839" hidden="1"/>
    <cellStyle name="60 % - Akzent4" xfId="19782" hidden="1"/>
    <cellStyle name="60 % - Akzent4" xfId="21276" hidden="1"/>
    <cellStyle name="60 % - Akzent4" xfId="19461" hidden="1"/>
    <cellStyle name="60 % - Akzent4" xfId="20068" hidden="1"/>
    <cellStyle name="60 % - Akzent4" xfId="21345" hidden="1"/>
    <cellStyle name="60 % - Akzent4" xfId="19213" hidden="1"/>
    <cellStyle name="60 % - Akzent4" xfId="19410" hidden="1"/>
    <cellStyle name="60 % - Akzent4" xfId="21414" hidden="1"/>
    <cellStyle name="60 % - Akzent4" xfId="19735" hidden="1"/>
    <cellStyle name="60 % - Akzent4" xfId="19349" hidden="1"/>
    <cellStyle name="60 % - Akzent4" xfId="21480" hidden="1"/>
    <cellStyle name="60 % - Akzent4" xfId="19500" hidden="1"/>
    <cellStyle name="60 % - Akzent4" xfId="19821" hidden="1"/>
    <cellStyle name="60 % - Akzent4" xfId="21541" hidden="1"/>
    <cellStyle name="60 % - Akzent4" xfId="19098" hidden="1"/>
    <cellStyle name="60 % - Akzent4" xfId="19301" hidden="1"/>
    <cellStyle name="60 % - Akzent4" xfId="21607" hidden="1"/>
    <cellStyle name="60 % - Akzent4" xfId="20865" hidden="1"/>
    <cellStyle name="60 % - Akzent4" xfId="19530" hidden="1"/>
    <cellStyle name="60 % - Akzent4" xfId="21668" hidden="1"/>
    <cellStyle name="60 % - Akzent4" xfId="19181" hidden="1"/>
    <cellStyle name="60 % - Akzent4" xfId="19751" hidden="1"/>
    <cellStyle name="60 % - Akzent4" xfId="21144" hidden="1"/>
    <cellStyle name="60 % - Akzent4" xfId="20271" hidden="1"/>
    <cellStyle name="60 % - Akzent4" xfId="19492" hidden="1"/>
    <cellStyle name="60 % - Akzent4" xfId="21801" hidden="1"/>
    <cellStyle name="60 % - Akzent4" xfId="19817" hidden="1"/>
    <cellStyle name="60 % - Akzent4" xfId="20986" hidden="1"/>
    <cellStyle name="60 % - Akzent4" xfId="19390" hidden="1"/>
    <cellStyle name="60 % - Akzent4" xfId="21592" hidden="1"/>
    <cellStyle name="60 % - Akzent4" xfId="19666" hidden="1"/>
    <cellStyle name="60 % - Akzent4" xfId="21923" hidden="1"/>
    <cellStyle name="60 % - Akzent4" xfId="19566" hidden="1"/>
    <cellStyle name="60 % - Akzent4" xfId="21694" hidden="1"/>
    <cellStyle name="60 % - Akzent4" xfId="21983" hidden="1"/>
    <cellStyle name="60 % - Akzent4" xfId="20176" hidden="1"/>
    <cellStyle name="60 % - Akzent4" xfId="19559" hidden="1"/>
    <cellStyle name="60 % - Akzent4" xfId="22049" hidden="1"/>
    <cellStyle name="60 % - Akzent4" xfId="19407" hidden="1"/>
    <cellStyle name="60 % - Akzent4" xfId="21408" hidden="1"/>
    <cellStyle name="60 % - Akzent4" xfId="22107" hidden="1"/>
    <cellStyle name="60 % - Akzent4" xfId="21622" hidden="1"/>
    <cellStyle name="60 % - Akzent4" xfId="19097" hidden="1"/>
    <cellStyle name="60 % - Akzent4" xfId="22162" hidden="1"/>
    <cellStyle name="60 % - Akzent4" xfId="21221" hidden="1"/>
    <cellStyle name="60 % - Akzent4" xfId="21248" hidden="1"/>
    <cellStyle name="60 % - Akzent4" xfId="21334" hidden="1"/>
    <cellStyle name="60 % - Akzent4" xfId="20047" hidden="1"/>
    <cellStyle name="60 % - Akzent4" xfId="21283" hidden="1"/>
    <cellStyle name="60 % - Akzent4" xfId="22265" hidden="1"/>
    <cellStyle name="60 % - Akzent4" xfId="19233" hidden="1"/>
    <cellStyle name="60 % - Akzent4" xfId="21665" hidden="1"/>
    <cellStyle name="60 % - Akzent4" xfId="22317" hidden="1"/>
    <cellStyle name="60 % - Akzent4" xfId="20170" hidden="1"/>
    <cellStyle name="60 % - Akzent4" xfId="21362" hidden="1"/>
    <cellStyle name="60 % - Akzent4" xfId="22361" hidden="1"/>
    <cellStyle name="60 % - Akzent4" xfId="19234" hidden="1"/>
    <cellStyle name="60 % - Akzent4" xfId="22125" hidden="1"/>
    <cellStyle name="60 % - Akzent4" xfId="22406" hidden="1"/>
    <cellStyle name="60 % - Akzent4" xfId="20947" hidden="1"/>
    <cellStyle name="60 % - Akzent4" xfId="21656" hidden="1"/>
    <cellStyle name="60 % - Akzent4" xfId="22450" hidden="1"/>
    <cellStyle name="60 % - Akzent4" xfId="21680" hidden="1"/>
    <cellStyle name="60 % - Akzent4" xfId="21062" hidden="1"/>
    <cellStyle name="60 % - Akzent4" xfId="22487" hidden="1"/>
    <cellStyle name="60 % - Akzent4" xfId="21884" hidden="1"/>
    <cellStyle name="60 % - Akzent4" xfId="21030" hidden="1"/>
    <cellStyle name="60 % - Akzent4" xfId="22527" hidden="1"/>
    <cellStyle name="60 % - Akzent4" xfId="20919" hidden="1"/>
    <cellStyle name="60 % - Akzent4" xfId="22339" hidden="1"/>
    <cellStyle name="60 % - Akzent4" xfId="22526" hidden="1"/>
    <cellStyle name="60 % - Akzent4" xfId="20194" hidden="1"/>
    <cellStyle name="60 % - Akzent4" xfId="20808" hidden="1"/>
    <cellStyle name="60 % - Akzent4" xfId="22271" hidden="1"/>
    <cellStyle name="60 % - Akzent4" xfId="19105" hidden="1"/>
    <cellStyle name="60 % - Akzent4" xfId="20040" hidden="1"/>
    <cellStyle name="60 % - Akzent4" xfId="22163" hidden="1"/>
    <cellStyle name="60 % - Akzent4" xfId="21672" hidden="1"/>
    <cellStyle name="60 % - Akzent4" xfId="22085" hidden="1"/>
    <cellStyle name="60 % - Akzent4" xfId="21778" hidden="1"/>
    <cellStyle name="60 % - Akzent4" xfId="20020" hidden="1"/>
    <cellStyle name="60 % - Akzent4" xfId="21978" hidden="1"/>
    <cellStyle name="60 % - Akzent4" xfId="21037" hidden="1"/>
    <cellStyle name="60 % - Akzent4" xfId="20088" hidden="1"/>
    <cellStyle name="60 % - Akzent4" xfId="22560" hidden="1"/>
    <cellStyle name="60 % - Akzent4" xfId="22477" hidden="1"/>
    <cellStyle name="60 % - Akzent4" xfId="22168" hidden="1"/>
    <cellStyle name="60 % - Akzent4" xfId="22127" hidden="1"/>
    <cellStyle name="60 % - Akzent4" xfId="22488" hidden="1"/>
    <cellStyle name="60 % - Akzent4" xfId="22561" hidden="1"/>
    <cellStyle name="60 % - Akzent4" xfId="22689" hidden="1"/>
    <cellStyle name="60 % - Akzent4" xfId="22122" hidden="1"/>
    <cellStyle name="60 % - Akzent4" xfId="22624" hidden="1"/>
    <cellStyle name="60 % - Akzent4" xfId="21017" hidden="1"/>
    <cellStyle name="60 % - Akzent4" xfId="22719" hidden="1"/>
    <cellStyle name="60 % - Akzent4" xfId="22166" hidden="1"/>
    <cellStyle name="60 % - Akzent4" xfId="22747" hidden="1"/>
    <cellStyle name="60 % - Akzent4" xfId="22814" hidden="1"/>
    <cellStyle name="60 % - Akzent4" xfId="22913" hidden="1"/>
    <cellStyle name="60 % - Akzent4" xfId="22790" hidden="1"/>
    <cellStyle name="60 % - Akzent4" xfId="22938" hidden="1"/>
    <cellStyle name="60 % - Akzent4" xfId="23773" hidden="1"/>
    <cellStyle name="60 % - Akzent4" xfId="22903" hidden="1"/>
    <cellStyle name="60 % - Akzent4" xfId="23784" hidden="1"/>
    <cellStyle name="60 % - Akzent4" xfId="23785" hidden="1"/>
    <cellStyle name="60 % - Akzent4" xfId="23815" hidden="1"/>
    <cellStyle name="60 % - Akzent4" xfId="24033" hidden="1"/>
    <cellStyle name="60 % - Akzent4" xfId="24132" hidden="1"/>
    <cellStyle name="60 % - Akzent4" xfId="24009" hidden="1"/>
    <cellStyle name="60 % - Akzent4" xfId="24157" hidden="1"/>
    <cellStyle name="60 % - Akzent4" xfId="24992" hidden="1"/>
    <cellStyle name="60 % - Akzent4" xfId="24122" hidden="1"/>
    <cellStyle name="60 % - Akzent4" xfId="25003" hidden="1"/>
    <cellStyle name="60 % - Akzent4" xfId="25004" hidden="1"/>
    <cellStyle name="60 % - Akzent4" xfId="23935" hidden="1"/>
    <cellStyle name="60 % - Akzent4" xfId="25047" hidden="1"/>
    <cellStyle name="60 % - Akzent4" xfId="25098" hidden="1"/>
    <cellStyle name="60 % - Akzent4" xfId="25023" hidden="1"/>
    <cellStyle name="60 % - Akzent4" xfId="25116" hidden="1"/>
    <cellStyle name="60 % - Akzent4" xfId="25336" hidden="1"/>
    <cellStyle name="60 % - Akzent4" xfId="25091" hidden="1"/>
    <cellStyle name="60 % - Akzent4" xfId="25347" hidden="1"/>
    <cellStyle name="60 % - Akzent4" xfId="25348" hidden="1"/>
    <cellStyle name="60 % - Akzent4" xfId="23931" hidden="1"/>
    <cellStyle name="60 % - Akzent4" xfId="23860" hidden="1"/>
    <cellStyle name="60 % - Akzent4" xfId="25250" hidden="1"/>
    <cellStyle name="60 % - Akzent4" xfId="25251" hidden="1"/>
    <cellStyle name="60 % - Akzent4" xfId="25268" hidden="1"/>
    <cellStyle name="60 % - Akzent4" xfId="25416" hidden="1"/>
    <cellStyle name="60 % - Akzent4" xfId="25143" hidden="1"/>
    <cellStyle name="60 % - Akzent4" xfId="25427" hidden="1"/>
    <cellStyle name="60 % - Akzent4" xfId="25428" hidden="1"/>
    <cellStyle name="60 % - Akzent4" xfId="23789" hidden="1"/>
    <cellStyle name="60 % - Akzent4" xfId="23902" hidden="1"/>
    <cellStyle name="60 % - Akzent4" xfId="23842" hidden="1"/>
    <cellStyle name="60 % - Akzent4" xfId="23861" hidden="1"/>
    <cellStyle name="60 % - Akzent4" xfId="25353" hidden="1"/>
    <cellStyle name="60 % - Akzent4" xfId="25481" hidden="1"/>
    <cellStyle name="60 % - Akzent4" xfId="23918" hidden="1"/>
    <cellStyle name="60 % - Akzent4" xfId="25492" hidden="1"/>
    <cellStyle name="60 % - Akzent4" xfId="25493" hidden="1"/>
    <cellStyle name="60 % - Akzent4" xfId="25274" hidden="1"/>
    <cellStyle name="60 % - Akzent4" xfId="22773" hidden="1"/>
    <cellStyle name="60 % - Akzent4" xfId="25527" hidden="1"/>
    <cellStyle name="60 % - Akzent4" xfId="25626" hidden="1"/>
    <cellStyle name="60 % - Akzent4" xfId="25503" hidden="1"/>
    <cellStyle name="60 % - Akzent4" xfId="25651" hidden="1"/>
    <cellStyle name="60 % - Akzent4" xfId="26486" hidden="1"/>
    <cellStyle name="60 % - Akzent4" xfId="25616" hidden="1"/>
    <cellStyle name="60 % - Akzent4" xfId="26497" hidden="1"/>
    <cellStyle name="60 % - Akzent4" xfId="26498" hidden="1"/>
    <cellStyle name="60 % - Akzent4" xfId="26526" hidden="1"/>
    <cellStyle name="60 % - Akzent4" xfId="26736" hidden="1"/>
    <cellStyle name="60 % - Akzent4" xfId="26835" hidden="1"/>
    <cellStyle name="60 % - Akzent4" xfId="26712" hidden="1"/>
    <cellStyle name="60 % - Akzent4" xfId="26860" hidden="1"/>
    <cellStyle name="60 % - Akzent4" xfId="27695" hidden="1"/>
    <cellStyle name="60 % - Akzent4" xfId="26825" hidden="1"/>
    <cellStyle name="60 % - Akzent4" xfId="27706" hidden="1"/>
    <cellStyle name="60 % - Akzent4" xfId="27707" hidden="1"/>
    <cellStyle name="60 % - Akzent4" xfId="26640" hidden="1"/>
    <cellStyle name="60 % - Akzent4" xfId="27750" hidden="1"/>
    <cellStyle name="60 % - Akzent4" xfId="27800" hidden="1"/>
    <cellStyle name="60 % - Akzent4" xfId="27726" hidden="1"/>
    <cellStyle name="60 % - Akzent4" xfId="27818" hidden="1"/>
    <cellStyle name="60 % - Akzent4" xfId="28034" hidden="1"/>
    <cellStyle name="60 % - Akzent4" xfId="27793" hidden="1"/>
    <cellStyle name="60 % - Akzent4" xfId="28045" hidden="1"/>
    <cellStyle name="60 % - Akzent4" xfId="28046" hidden="1"/>
    <cellStyle name="60 % - Akzent4" xfId="26636" hidden="1"/>
    <cellStyle name="60 % - Akzent4" xfId="26569" hidden="1"/>
    <cellStyle name="60 % - Akzent4" xfId="27949" hidden="1"/>
    <cellStyle name="60 % - Akzent4" xfId="27950" hidden="1"/>
    <cellStyle name="60 % - Akzent4" xfId="27966" hidden="1"/>
    <cellStyle name="60 % - Akzent4" xfId="28114" hidden="1"/>
    <cellStyle name="60 % - Akzent4" xfId="27844" hidden="1"/>
    <cellStyle name="60 % - Akzent4" xfId="28125" hidden="1"/>
    <cellStyle name="60 % - Akzent4" xfId="28126" hidden="1"/>
    <cellStyle name="60 % - Akzent4" xfId="26501" hidden="1"/>
    <cellStyle name="60 % - Akzent4" xfId="26610" hidden="1"/>
    <cellStyle name="60 % - Akzent4" xfId="26552" hidden="1"/>
    <cellStyle name="60 % - Akzent4" xfId="26570" hidden="1"/>
    <cellStyle name="60 % - Akzent4" xfId="28051" hidden="1"/>
    <cellStyle name="60 % - Akzent4" xfId="28177" hidden="1"/>
    <cellStyle name="60 % - Akzent4" xfId="26623" hidden="1"/>
    <cellStyle name="60 % - Akzent4" xfId="28188" hidden="1"/>
    <cellStyle name="60 % - Akzent4" xfId="28189" hidden="1"/>
    <cellStyle name="60 % - Akzent4" xfId="27972" hidden="1"/>
    <cellStyle name="60 % - Akzent4 2" xfId="390"/>
    <cellStyle name="60 % - Akzent4 3" xfId="259"/>
    <cellStyle name="60 % - Akzent5" xfId="67" hidden="1"/>
    <cellStyle name="60 % - Akzent5" xfId="913" hidden="1"/>
    <cellStyle name="60 % - Akzent5" xfId="1388" hidden="1"/>
    <cellStyle name="60 % - Akzent5" xfId="2043" hidden="1"/>
    <cellStyle name="60 % - Akzent5" xfId="1452" hidden="1"/>
    <cellStyle name="60 % - Akzent5" xfId="2732" hidden="1"/>
    <cellStyle name="60 % - Akzent5" xfId="1553" hidden="1"/>
    <cellStyle name="60 % - Akzent5" xfId="3200" hidden="1"/>
    <cellStyle name="60 % - Akzent5" xfId="1833" hidden="1"/>
    <cellStyle name="60 % - Akzent5" xfId="3669" hidden="1"/>
    <cellStyle name="60 % - Akzent5" xfId="1447" hidden="1"/>
    <cellStyle name="60 % - Akzent5" xfId="4492" hidden="1"/>
    <cellStyle name="60 % - Akzent5" xfId="2676" hidden="1"/>
    <cellStyle name="60 % - Akzent5" xfId="4940" hidden="1"/>
    <cellStyle name="60 % - Akzent5" xfId="5451" hidden="1"/>
    <cellStyle name="60 % - Akzent5" xfId="6347" hidden="1"/>
    <cellStyle name="60 % - Akzent5" xfId="6646" hidden="1"/>
    <cellStyle name="60 % - Akzent5" xfId="6540" hidden="1"/>
    <cellStyle name="60 % - Akzent5" xfId="7604" hidden="1"/>
    <cellStyle name="60 % - Akzent5" xfId="7480" hidden="1"/>
    <cellStyle name="60 % - Akzent5" xfId="6372" hidden="1"/>
    <cellStyle name="60 % - Akzent5" xfId="6534" hidden="1"/>
    <cellStyle name="60 % - Akzent5" xfId="7786" hidden="1"/>
    <cellStyle name="60 % - Akzent5" xfId="6247" hidden="1"/>
    <cellStyle name="60 % - Akzent5" xfId="6789" hidden="1"/>
    <cellStyle name="60 % - Akzent5" xfId="8167" hidden="1"/>
    <cellStyle name="60 % - Akzent5" xfId="5773" hidden="1"/>
    <cellStyle name="60 % - Akzent5" xfId="9117" hidden="1"/>
    <cellStyle name="60 % - Akzent5" xfId="8995" hidden="1"/>
    <cellStyle name="60 % - Akzent5" xfId="6790" hidden="1"/>
    <cellStyle name="60 % - Akzent5" xfId="5485" hidden="1"/>
    <cellStyle name="60 % - Akzent5" xfId="9299" hidden="1"/>
    <cellStyle name="60 % - Akzent5" xfId="8588" hidden="1"/>
    <cellStyle name="60 % - Akzent5" xfId="5576" hidden="1"/>
    <cellStyle name="60 % - Akzent5" xfId="9561" hidden="1"/>
    <cellStyle name="60 % - Akzent5" xfId="9195" hidden="1"/>
    <cellStyle name="60 % - Akzent5" xfId="6071" hidden="1"/>
    <cellStyle name="60 % - Akzent5" xfId="9459" hidden="1"/>
    <cellStyle name="60 % - Akzent5" xfId="6492" hidden="1"/>
    <cellStyle name="60 % - Akzent5" xfId="5528" hidden="1"/>
    <cellStyle name="60 % - Akzent5" xfId="5963" hidden="1"/>
    <cellStyle name="60 % - Akzent5" xfId="5779" hidden="1"/>
    <cellStyle name="60 % - Akzent5" xfId="6501" hidden="1"/>
    <cellStyle name="60 % - Akzent5" xfId="9835" hidden="1"/>
    <cellStyle name="60 % - Akzent5" xfId="6824" hidden="1"/>
    <cellStyle name="60 % - Akzent5" xfId="5866" hidden="1"/>
    <cellStyle name="60 % - Akzent5" xfId="9734" hidden="1"/>
    <cellStyle name="60 % - Akzent5" xfId="5856" hidden="1"/>
    <cellStyle name="60 % - Akzent5" xfId="9583" hidden="1"/>
    <cellStyle name="60 % - Akzent5" xfId="5413" hidden="1"/>
    <cellStyle name="60 % - Akzent5" xfId="6046" hidden="1"/>
    <cellStyle name="60 % - Akzent5" xfId="8626" hidden="1"/>
    <cellStyle name="60 % - Akzent5" xfId="10109" hidden="1"/>
    <cellStyle name="60 % - Akzent5" xfId="5592" hidden="1"/>
    <cellStyle name="60 % - Akzent5" xfId="5605" hidden="1"/>
    <cellStyle name="60 % - Akzent5" xfId="10007" hidden="1"/>
    <cellStyle name="60 % - Akzent5" xfId="8876" hidden="1"/>
    <cellStyle name="60 % - Akzent5" xfId="9856" hidden="1"/>
    <cellStyle name="60 % - Akzent5" xfId="6157" hidden="1"/>
    <cellStyle name="60 % - Akzent5" xfId="5646" hidden="1"/>
    <cellStyle name="60 % - Akzent5" xfId="8307" hidden="1"/>
    <cellStyle name="60 % - Akzent5" xfId="10380" hidden="1"/>
    <cellStyle name="60 % - Akzent5" xfId="8714" hidden="1"/>
    <cellStyle name="60 % - Akzent5" xfId="7018" hidden="1"/>
    <cellStyle name="60 % - Akzent5" xfId="10278" hidden="1"/>
    <cellStyle name="60 % - Akzent5" xfId="9646" hidden="1"/>
    <cellStyle name="60 % - Akzent5" xfId="10131" hidden="1"/>
    <cellStyle name="60 % - Akzent5" xfId="5807" hidden="1"/>
    <cellStyle name="60 % - Akzent5" xfId="9376" hidden="1"/>
    <cellStyle name="60 % - Akzent5" xfId="6757" hidden="1"/>
    <cellStyle name="60 % - Akzent5" xfId="10655" hidden="1"/>
    <cellStyle name="60 % - Akzent5" xfId="9571" hidden="1"/>
    <cellStyle name="60 % - Akzent5" xfId="6699" hidden="1"/>
    <cellStyle name="60 % - Akzent5" xfId="10553" hidden="1"/>
    <cellStyle name="60 % - Akzent5" xfId="9919" hidden="1"/>
    <cellStyle name="60 % - Akzent5" xfId="10402" hidden="1"/>
    <cellStyle name="60 % - Akzent5" xfId="9478" hidden="1"/>
    <cellStyle name="60 % - Akzent5" xfId="6864" hidden="1"/>
    <cellStyle name="60 % - Akzent5" xfId="5855" hidden="1"/>
    <cellStyle name="60 % - Akzent5" xfId="10928" hidden="1"/>
    <cellStyle name="60 % - Akzent5" xfId="9845" hidden="1"/>
    <cellStyle name="60 % - Akzent5" xfId="6245" hidden="1"/>
    <cellStyle name="60 % - Akzent5" xfId="10827" hidden="1"/>
    <cellStyle name="60 % - Akzent5" xfId="10192" hidden="1"/>
    <cellStyle name="60 % - Akzent5" xfId="10677" hidden="1"/>
    <cellStyle name="60 % - Akzent5" xfId="9753" hidden="1"/>
    <cellStyle name="60 % - Akzent5" xfId="5400" hidden="1"/>
    <cellStyle name="60 % - Akzent5" xfId="6915" hidden="1"/>
    <cellStyle name="60 % - Akzent5" xfId="11200" hidden="1"/>
    <cellStyle name="60 % - Akzent5" xfId="10119" hidden="1"/>
    <cellStyle name="60 % - Akzent5" xfId="8411" hidden="1"/>
    <cellStyle name="60 % - Akzent5" xfId="11099" hidden="1"/>
    <cellStyle name="60 % - Akzent5" xfId="10465" hidden="1"/>
    <cellStyle name="60 % - Akzent5" xfId="10950" hidden="1"/>
    <cellStyle name="60 % - Akzent5" xfId="10026" hidden="1"/>
    <cellStyle name="60 % - Akzent5" xfId="9213" hidden="1"/>
    <cellStyle name="60 % - Akzent5" xfId="11021" hidden="1"/>
    <cellStyle name="60 % - Akzent5" xfId="10829" hidden="1"/>
    <cellStyle name="60 % - Akzent5" xfId="10430" hidden="1"/>
    <cellStyle name="60 % - Akzent5" xfId="11229" hidden="1"/>
    <cellStyle name="60 % - Akzent5" xfId="10156" hidden="1"/>
    <cellStyle name="60 % - Akzent5" xfId="11536" hidden="1"/>
    <cellStyle name="60 % - Akzent5" xfId="9946" hidden="1"/>
    <cellStyle name="60 % - Akzent5" xfId="11707" hidden="1"/>
    <cellStyle name="60 % - Akzent5" xfId="12220" hidden="1"/>
    <cellStyle name="60 % - Akzent5" xfId="12131" hidden="1"/>
    <cellStyle name="60 % - Akzent5" xfId="6808" hidden="1"/>
    <cellStyle name="60 % - Akzent5" xfId="6999" hidden="1"/>
    <cellStyle name="60 % - Akzent5" xfId="11441" hidden="1"/>
    <cellStyle name="60 % - Akzent5" xfId="12063" hidden="1"/>
    <cellStyle name="60 % - Akzent5" xfId="11080" hidden="1"/>
    <cellStyle name="60 % - Akzent5" xfId="11400" hidden="1"/>
    <cellStyle name="60 % - Akzent5" xfId="8832" hidden="1"/>
    <cellStyle name="60 % - Akzent5" xfId="11556" hidden="1"/>
    <cellStyle name="60 % - Akzent5" xfId="12450" hidden="1"/>
    <cellStyle name="60 % - Akzent5" xfId="12971" hidden="1"/>
    <cellStyle name="60 % - Akzent5" xfId="12882" hidden="1"/>
    <cellStyle name="60 % - Akzent5" xfId="9642" hidden="1"/>
    <cellStyle name="60 % - Akzent5" xfId="13562" hidden="1"/>
    <cellStyle name="60 % - Akzent5" xfId="13902" hidden="1"/>
    <cellStyle name="60 % - Akzent5" xfId="13782" hidden="1"/>
    <cellStyle name="60 % - Akzent5" xfId="14847" hidden="1"/>
    <cellStyle name="60 % - Akzent5" xfId="14693" hidden="1"/>
    <cellStyle name="60 % - Akzent5" xfId="13590" hidden="1"/>
    <cellStyle name="60 % - Akzent5" xfId="13775" hidden="1"/>
    <cellStyle name="60 % - Akzent5" xfId="15110" hidden="1"/>
    <cellStyle name="60 % - Akzent5" xfId="15605" hidden="1"/>
    <cellStyle name="60 % - Akzent5" xfId="15521" hidden="1"/>
    <cellStyle name="60 % - Akzent5" xfId="13746" hidden="1"/>
    <cellStyle name="60 % - Akzent5" xfId="14520" hidden="1"/>
    <cellStyle name="60 % - Akzent5" xfId="14946" hidden="1"/>
    <cellStyle name="60 % - Akzent5" xfId="13351" hidden="1"/>
    <cellStyle name="60 % - Akzent5" xfId="14180" hidden="1"/>
    <cellStyle name="60 % - Akzent5" xfId="15079" hidden="1"/>
    <cellStyle name="60 % - Akzent5" xfId="14934" hidden="1"/>
    <cellStyle name="60 % - Akzent5" xfId="14322" hidden="1"/>
    <cellStyle name="60 % - Akzent5" xfId="13511" hidden="1"/>
    <cellStyle name="60 % - Akzent5" xfId="15916" hidden="1"/>
    <cellStyle name="60 % - Akzent5" xfId="15836" hidden="1"/>
    <cellStyle name="60 % - Akzent5" xfId="15574" hidden="1"/>
    <cellStyle name="60 % - Akzent5" xfId="14247" hidden="1"/>
    <cellStyle name="60 % - Akzent5" xfId="13874" hidden="1"/>
    <cellStyle name="60 % - Akzent5" xfId="13114" hidden="1"/>
    <cellStyle name="60 % - Akzent5" xfId="14643" hidden="1"/>
    <cellStyle name="60 % - Akzent5" xfId="15124" hidden="1"/>
    <cellStyle name="60 % - Akzent5" xfId="14508" hidden="1"/>
    <cellStyle name="60 % - Akzent5" xfId="14830" hidden="1"/>
    <cellStyle name="60 % - Akzent5" xfId="14390" hidden="1"/>
    <cellStyle name="60 % - Akzent5" xfId="16250" hidden="1"/>
    <cellStyle name="60 % - Akzent5" xfId="16161" hidden="1"/>
    <cellStyle name="60 % - Akzent5" xfId="15873" hidden="1"/>
    <cellStyle name="60 % - Akzent5" xfId="16613" hidden="1"/>
    <cellStyle name="60 % - Akzent5" xfId="16908" hidden="1"/>
    <cellStyle name="60 % - Akzent5" xfId="16632" hidden="1"/>
    <cellStyle name="60 % - Akzent5" xfId="15965" hidden="1"/>
    <cellStyle name="60 % - Akzent5" xfId="17109" hidden="1"/>
    <cellStyle name="60 % - Akzent5" xfId="17404" hidden="1"/>
    <cellStyle name="60 % - Akzent5" xfId="17128" hidden="1"/>
    <cellStyle name="60 % - Akzent5" xfId="14193" hidden="1"/>
    <cellStyle name="60 % - Akzent5" xfId="17660" hidden="1"/>
    <cellStyle name="60 % - Akzent5" xfId="17955" hidden="1"/>
    <cellStyle name="60 % - Akzent5" xfId="17679" hidden="1"/>
    <cellStyle name="60 % - Akzent5" xfId="16414" hidden="1"/>
    <cellStyle name="60 % - Akzent5" xfId="18155" hidden="1"/>
    <cellStyle name="60 % - Akzent5" xfId="18450" hidden="1"/>
    <cellStyle name="60 % - Akzent5" xfId="18174" hidden="1"/>
    <cellStyle name="60 % - Akzent5" xfId="15989" hidden="1"/>
    <cellStyle name="60 % - Akzent5" xfId="18642" hidden="1"/>
    <cellStyle name="60 % - Akzent5" xfId="18937" hidden="1"/>
    <cellStyle name="60 % - Akzent5" xfId="18661" hidden="1"/>
    <cellStyle name="60 % - Akzent5" xfId="19145" hidden="1"/>
    <cellStyle name="60 % - Akzent5" xfId="19890" hidden="1"/>
    <cellStyle name="60 % - Akzent5" xfId="19996" hidden="1"/>
    <cellStyle name="60 % - Akzent5" xfId="19656" hidden="1"/>
    <cellStyle name="60 % - Akzent5" xfId="20254" hidden="1"/>
    <cellStyle name="60 % - Akzent5" xfId="20107" hidden="1"/>
    <cellStyle name="60 % - Akzent5" xfId="19243" hidden="1"/>
    <cellStyle name="60 % - Akzent5" xfId="20129" hidden="1"/>
    <cellStyle name="60 % - Akzent5" xfId="20972" hidden="1"/>
    <cellStyle name="60 % - Akzent5" xfId="20045" hidden="1"/>
    <cellStyle name="60 % - Akzent5" xfId="19232" hidden="1"/>
    <cellStyle name="60 % - Akzent5" xfId="19363" hidden="1"/>
    <cellStyle name="60 % - Akzent5" xfId="20901" hidden="1"/>
    <cellStyle name="60 % - Akzent5" xfId="20006" hidden="1"/>
    <cellStyle name="60 % - Akzent5" xfId="19685" hidden="1"/>
    <cellStyle name="60 % - Akzent5" xfId="20851" hidden="1"/>
    <cellStyle name="60 % - Akzent5" xfId="19348" hidden="1"/>
    <cellStyle name="60 % - Akzent5" xfId="21002" hidden="1"/>
    <cellStyle name="60 % - Akzent5" xfId="20227" hidden="1"/>
    <cellStyle name="60 % - Akzent5" xfId="20861" hidden="1"/>
    <cellStyle name="60 % - Akzent5" xfId="20277" hidden="1"/>
    <cellStyle name="60 % - Akzent5" xfId="19072" hidden="1"/>
    <cellStyle name="60 % - Akzent5" xfId="20728" hidden="1"/>
    <cellStyle name="60 % - Akzent5" xfId="21003" hidden="1"/>
    <cellStyle name="60 % - Akzent5" xfId="20308" hidden="1"/>
    <cellStyle name="60 % - Akzent5" xfId="20024" hidden="1"/>
    <cellStyle name="60 % - Akzent5" xfId="19597" hidden="1"/>
    <cellStyle name="60 % - Akzent5" xfId="19518" hidden="1"/>
    <cellStyle name="60 % - Akzent5" xfId="20926" hidden="1"/>
    <cellStyle name="60 % - Akzent5" xfId="20269" hidden="1"/>
    <cellStyle name="60 % - Akzent5" xfId="21095" hidden="1"/>
    <cellStyle name="60 % - Akzent5" xfId="19297" hidden="1"/>
    <cellStyle name="60 % - Akzent5" xfId="19488" hidden="1"/>
    <cellStyle name="60 % - Akzent5" xfId="21166" hidden="1"/>
    <cellStyle name="60 % - Akzent5" xfId="21212" hidden="1"/>
    <cellStyle name="60 % - Akzent5" xfId="19079" hidden="1"/>
    <cellStyle name="60 % - Akzent5" xfId="21293" hidden="1"/>
    <cellStyle name="60 % - Akzent5" xfId="19755" hidden="1"/>
    <cellStyle name="60 % - Akzent5" xfId="21640" hidden="1"/>
    <cellStyle name="60 % - Akzent5" xfId="19223" hidden="1"/>
    <cellStyle name="60 % - Akzent5" xfId="21012" hidden="1"/>
    <cellStyle name="60 % - Akzent5" xfId="19797" hidden="1"/>
    <cellStyle name="60 % - Akzent5" xfId="20119" hidden="1"/>
    <cellStyle name="60 % - Akzent5" xfId="21024" hidden="1"/>
    <cellStyle name="60 % - Akzent5" xfId="19365" hidden="1"/>
    <cellStyle name="60 % - Akzent5" xfId="20933" hidden="1"/>
    <cellStyle name="60 % - Akzent5" xfId="21644" hidden="1"/>
    <cellStyle name="60 % - Akzent5" xfId="19351" hidden="1"/>
    <cellStyle name="60 % - Akzent5" xfId="21652" hidden="1"/>
    <cellStyle name="60 % - Akzent5" xfId="21458" hidden="1"/>
    <cellStyle name="60 % - Akzent5" xfId="21377" hidden="1"/>
    <cellStyle name="60 % - Akzent5" xfId="19701" hidden="1"/>
    <cellStyle name="60 % - Akzent5" xfId="20099" hidden="1"/>
    <cellStyle name="60 % - Akzent5" xfId="20202" hidden="1"/>
    <cellStyle name="60 % - Akzent5" xfId="20214" hidden="1"/>
    <cellStyle name="60 % - Akzent5" xfId="19338" hidden="1"/>
    <cellStyle name="60 % - Akzent5" xfId="19809" hidden="1"/>
    <cellStyle name="60 % - Akzent5" xfId="21709" hidden="1"/>
    <cellStyle name="60 % - Akzent5" xfId="21736" hidden="1"/>
    <cellStyle name="60 % - Akzent5" xfId="19784" hidden="1"/>
    <cellStyle name="60 % - Akzent5" xfId="21311" hidden="1"/>
    <cellStyle name="60 % - Akzent5" xfId="21225" hidden="1"/>
    <cellStyle name="60 % - Akzent5" xfId="20139" hidden="1"/>
    <cellStyle name="60 % - Akzent5" xfId="21625" hidden="1"/>
    <cellStyle name="60 % - Akzent5" xfId="21514" hidden="1"/>
    <cellStyle name="60 % - Akzent5" xfId="21069" hidden="1"/>
    <cellStyle name="60 % - Akzent5" xfId="19629" hidden="1"/>
    <cellStyle name="60 % - Akzent5" xfId="19789" hidden="1"/>
    <cellStyle name="60 % - Akzent5" xfId="19269" hidden="1"/>
    <cellStyle name="60 % - Akzent5" xfId="21949" hidden="1"/>
    <cellStyle name="60 % - Akzent5" xfId="21892" hidden="1"/>
    <cellStyle name="60 % - Akzent5" xfId="19434" hidden="1"/>
    <cellStyle name="60 % - Akzent5" xfId="21036" hidden="1"/>
    <cellStyle name="60 % - Akzent5" xfId="20292" hidden="1"/>
    <cellStyle name="60 % - Akzent5" xfId="21450" hidden="1"/>
    <cellStyle name="60 % - Akzent5" xfId="22077" hidden="1"/>
    <cellStyle name="60 % - Akzent5" xfId="19309" hidden="1"/>
    <cellStyle name="60 % - Akzent5" xfId="22036" hidden="1"/>
    <cellStyle name="60 % - Akzent5" xfId="22130" hidden="1"/>
    <cellStyle name="60 % - Akzent5" xfId="22078" hidden="1"/>
    <cellStyle name="60 % - Akzent5" xfId="21367" hidden="1"/>
    <cellStyle name="60 % - Akzent5" xfId="19299" hidden="1"/>
    <cellStyle name="60 % - Akzent5" xfId="22492" hidden="1"/>
    <cellStyle name="60 % - Akzent5" xfId="21074" hidden="1"/>
    <cellStyle name="60 % - Akzent5" xfId="22467" hidden="1"/>
    <cellStyle name="60 % - Akzent5" xfId="19089" hidden="1"/>
    <cellStyle name="60 % - Akzent5" xfId="19466" hidden="1"/>
    <cellStyle name="60 % - Akzent5" xfId="21147" hidden="1"/>
    <cellStyle name="60 % - Akzent5" xfId="22213" hidden="1"/>
    <cellStyle name="60 % - Akzent5" xfId="22632" hidden="1"/>
    <cellStyle name="60 % - Akzent5" xfId="21628" hidden="1"/>
    <cellStyle name="60 % - Akzent5" xfId="20021" hidden="1"/>
    <cellStyle name="60 % - Akzent5" xfId="22236" hidden="1"/>
    <cellStyle name="60 % - Akzent5" xfId="22668" hidden="1"/>
    <cellStyle name="60 % - Akzent5" xfId="19837" hidden="1"/>
    <cellStyle name="60 % - Akzent5" xfId="22647" hidden="1"/>
    <cellStyle name="60 % - Akzent5" xfId="22111" hidden="1"/>
    <cellStyle name="60 % - Akzent5" xfId="22695" hidden="1"/>
    <cellStyle name="60 % - Akzent5" xfId="21837" hidden="1"/>
    <cellStyle name="60 % - Akzent5" xfId="22680" hidden="1"/>
    <cellStyle name="60 % - Akzent5" xfId="22020" hidden="1"/>
    <cellStyle name="60 % - Akzent5" xfId="22709" hidden="1"/>
    <cellStyle name="60 % - Akzent5" xfId="22633" hidden="1"/>
    <cellStyle name="60 % - Akzent5" xfId="19190" hidden="1"/>
    <cellStyle name="60 % - Akzent5" xfId="21929" hidden="1"/>
    <cellStyle name="60 % - Akzent5" xfId="22684" hidden="1"/>
    <cellStyle name="60 % - Akzent5" xfId="21841" hidden="1"/>
    <cellStyle name="60 % - Akzent5" xfId="22006" hidden="1"/>
    <cellStyle name="60 % - Akzent5" xfId="22216" hidden="1"/>
    <cellStyle name="60 % - Akzent5" xfId="22750" hidden="1"/>
    <cellStyle name="60 % - Akzent5" xfId="22817" hidden="1"/>
    <cellStyle name="60 % - Akzent5" xfId="22963" hidden="1"/>
    <cellStyle name="60 % - Akzent5" xfId="23346" hidden="1"/>
    <cellStyle name="60 % - Akzent5" xfId="23746" hidden="1"/>
    <cellStyle name="60 % - Akzent5" xfId="23753" hidden="1"/>
    <cellStyle name="60 % - Akzent5" xfId="23734" hidden="1"/>
    <cellStyle name="60 % - Akzent5" xfId="22946" hidden="1"/>
    <cellStyle name="60 % - Akzent5" xfId="22928" hidden="1"/>
    <cellStyle name="60 % - Akzent5" xfId="23818" hidden="1"/>
    <cellStyle name="60 % - Akzent5" xfId="24036" hidden="1"/>
    <cellStyle name="60 % - Akzent5" xfId="24182" hidden="1"/>
    <cellStyle name="60 % - Akzent5" xfId="24565" hidden="1"/>
    <cellStyle name="60 % - Akzent5" xfId="24965" hidden="1"/>
    <cellStyle name="60 % - Akzent5" xfId="24972" hidden="1"/>
    <cellStyle name="60 % - Akzent5" xfId="24953" hidden="1"/>
    <cellStyle name="60 % - Akzent5" xfId="24165" hidden="1"/>
    <cellStyle name="60 % - Akzent5" xfId="24147" hidden="1"/>
    <cellStyle name="60 % - Akzent5" xfId="23984" hidden="1"/>
    <cellStyle name="60 % - Akzent5" xfId="25050" hidden="1"/>
    <cellStyle name="60 % - Akzent5" xfId="25131" hidden="1"/>
    <cellStyle name="60 % - Akzent5" xfId="25214" hidden="1"/>
    <cellStyle name="60 % - Akzent5" xfId="25309" hidden="1"/>
    <cellStyle name="60 % - Akzent5" xfId="25316" hidden="1"/>
    <cellStyle name="60 % - Akzent5" xfId="25297" hidden="1"/>
    <cellStyle name="60 % - Akzent5" xfId="25120" hidden="1"/>
    <cellStyle name="60 % - Akzent5" xfId="25112" hidden="1"/>
    <cellStyle name="60 % - Akzent5" xfId="25067" hidden="1"/>
    <cellStyle name="60 % - Akzent5" xfId="25272" hidden="1"/>
    <cellStyle name="60 % - Akzent5" xfId="25189" hidden="1"/>
    <cellStyle name="60 % - Akzent5" xfId="25136" hidden="1"/>
    <cellStyle name="60 % - Akzent5" xfId="25389" hidden="1"/>
    <cellStyle name="60 % - Akzent5" xfId="25396" hidden="1"/>
    <cellStyle name="60 % - Akzent5" xfId="25377" hidden="1"/>
    <cellStyle name="60 % - Akzent5" xfId="23866" hidden="1"/>
    <cellStyle name="60 % - Akzent5" xfId="25179" hidden="1"/>
    <cellStyle name="60 % - Akzent5" xfId="25204" hidden="1"/>
    <cellStyle name="60 % - Akzent5" xfId="25356" hidden="1"/>
    <cellStyle name="60 % - Akzent5" xfId="25256" hidden="1"/>
    <cellStyle name="60 % - Akzent5" xfId="25173" hidden="1"/>
    <cellStyle name="60 % - Akzent5" xfId="25454" hidden="1"/>
    <cellStyle name="60 % - Akzent5" xfId="25461" hidden="1"/>
    <cellStyle name="60 % - Akzent5" xfId="25442" hidden="1"/>
    <cellStyle name="60 % - Akzent5" xfId="23854" hidden="1"/>
    <cellStyle name="60 % - Akzent5" xfId="23848" hidden="1"/>
    <cellStyle name="60 % - Akzent5" xfId="23993" hidden="1"/>
    <cellStyle name="60 % - Akzent5" xfId="22767" hidden="1"/>
    <cellStyle name="60 % - Akzent5" xfId="25530" hidden="1"/>
    <cellStyle name="60 % - Akzent5" xfId="25676" hidden="1"/>
    <cellStyle name="60 % - Akzent5" xfId="26059" hidden="1"/>
    <cellStyle name="60 % - Akzent5" xfId="26459" hidden="1"/>
    <cellStyle name="60 % - Akzent5" xfId="26466" hidden="1"/>
    <cellStyle name="60 % - Akzent5" xfId="26447" hidden="1"/>
    <cellStyle name="60 % - Akzent5" xfId="25659" hidden="1"/>
    <cellStyle name="60 % - Akzent5" xfId="25641" hidden="1"/>
    <cellStyle name="60 % - Akzent5" xfId="26529" hidden="1"/>
    <cellStyle name="60 % - Akzent5" xfId="26739" hidden="1"/>
    <cellStyle name="60 % - Akzent5" xfId="26885" hidden="1"/>
    <cellStyle name="60 % - Akzent5" xfId="27268" hidden="1"/>
    <cellStyle name="60 % - Akzent5" xfId="27668" hidden="1"/>
    <cellStyle name="60 % - Akzent5" xfId="27675" hidden="1"/>
    <cellStyle name="60 % - Akzent5" xfId="27656" hidden="1"/>
    <cellStyle name="60 % - Akzent5" xfId="26868" hidden="1"/>
    <cellStyle name="60 % - Akzent5" xfId="26850" hidden="1"/>
    <cellStyle name="60 % - Akzent5" xfId="26687" hidden="1"/>
    <cellStyle name="60 % - Akzent5" xfId="27753" hidden="1"/>
    <cellStyle name="60 % - Akzent5" xfId="27833" hidden="1"/>
    <cellStyle name="60 % - Akzent5" xfId="27914" hidden="1"/>
    <cellStyle name="60 % - Akzent5" xfId="28007" hidden="1"/>
    <cellStyle name="60 % - Akzent5" xfId="28014" hidden="1"/>
    <cellStyle name="60 % - Akzent5" xfId="27995" hidden="1"/>
    <cellStyle name="60 % - Akzent5" xfId="27822" hidden="1"/>
    <cellStyle name="60 % - Akzent5" xfId="27814" hidden="1"/>
    <cellStyle name="60 % - Akzent5" xfId="27769" hidden="1"/>
    <cellStyle name="60 % - Akzent5" xfId="27970" hidden="1"/>
    <cellStyle name="60 % - Akzent5" xfId="27890" hidden="1"/>
    <cellStyle name="60 % - Akzent5" xfId="27838" hidden="1"/>
    <cellStyle name="60 % - Akzent5" xfId="28087" hidden="1"/>
    <cellStyle name="60 % - Akzent5" xfId="28094" hidden="1"/>
    <cellStyle name="60 % - Akzent5" xfId="28075" hidden="1"/>
    <cellStyle name="60 % - Akzent5" xfId="26575" hidden="1"/>
    <cellStyle name="60 % - Akzent5" xfId="27880" hidden="1"/>
    <cellStyle name="60 % - Akzent5" xfId="27904" hidden="1"/>
    <cellStyle name="60 % - Akzent5" xfId="28054" hidden="1"/>
    <cellStyle name="60 % - Akzent5" xfId="27955" hidden="1"/>
    <cellStyle name="60 % - Akzent5" xfId="27874" hidden="1"/>
    <cellStyle name="60 % - Akzent5" xfId="28150" hidden="1"/>
    <cellStyle name="60 % - Akzent5" xfId="28157" hidden="1"/>
    <cellStyle name="60 % - Akzent5" xfId="28138" hidden="1"/>
    <cellStyle name="60 % - Akzent5" xfId="26563" hidden="1"/>
    <cellStyle name="60 % - Akzent5" xfId="26557" hidden="1"/>
    <cellStyle name="60 % - Akzent5" xfId="26696" hidden="1"/>
    <cellStyle name="60 % - Akzent5 2" xfId="391"/>
    <cellStyle name="60 % - Akzent5 3" xfId="260"/>
    <cellStyle name="60 % - Akzent6" xfId="70" hidden="1"/>
    <cellStyle name="60 % - Akzent6" xfId="916" hidden="1"/>
    <cellStyle name="60 % - Akzent6" xfId="1391" hidden="1"/>
    <cellStyle name="60 % - Akzent6" xfId="2046" hidden="1"/>
    <cellStyle name="60 % - Akzent6" xfId="1451" hidden="1"/>
    <cellStyle name="60 % - Akzent6" xfId="2735" hidden="1"/>
    <cellStyle name="60 % - Akzent6" xfId="2623" hidden="1"/>
    <cellStyle name="60 % - Akzent6" xfId="3203" hidden="1"/>
    <cellStyle name="60 % - Akzent6" xfId="1597" hidden="1"/>
    <cellStyle name="60 % - Akzent6" xfId="3672" hidden="1"/>
    <cellStyle name="60 % - Akzent6" xfId="2656" hidden="1"/>
    <cellStyle name="60 % - Akzent6" xfId="4495" hidden="1"/>
    <cellStyle name="60 % - Akzent6" xfId="4099" hidden="1"/>
    <cellStyle name="60 % - Akzent6" xfId="4943" hidden="1"/>
    <cellStyle name="60 % - Akzent6" xfId="5455" hidden="1"/>
    <cellStyle name="60 % - Akzent6" xfId="6351" hidden="1"/>
    <cellStyle name="60 % - Akzent6" xfId="6536" hidden="1"/>
    <cellStyle name="60 % - Akzent6" xfId="6431" hidden="1"/>
    <cellStyle name="60 % - Akzent6" xfId="7535" hidden="1"/>
    <cellStyle name="60 % - Akzent6" xfId="6517" hidden="1"/>
    <cellStyle name="60 % - Akzent6" xfId="6323" hidden="1"/>
    <cellStyle name="60 % - Akzent6" xfId="7594" hidden="1"/>
    <cellStyle name="60 % - Akzent6" xfId="6600" hidden="1"/>
    <cellStyle name="60 % - Akzent6" xfId="6218" hidden="1"/>
    <cellStyle name="60 % - Akzent6" xfId="5794" hidden="1"/>
    <cellStyle name="60 % - Akzent6" xfId="5775" hidden="1"/>
    <cellStyle name="60 % - Akzent6" xfId="6746" hidden="1"/>
    <cellStyle name="60 % - Akzent6" xfId="9049" hidden="1"/>
    <cellStyle name="60 % - Akzent6" xfId="5736" hidden="1"/>
    <cellStyle name="60 % - Akzent6" xfId="5652" hidden="1"/>
    <cellStyle name="60 % - Akzent6" xfId="9107" hidden="1"/>
    <cellStyle name="60 % - Akzent6" xfId="6021" hidden="1"/>
    <cellStyle name="60 % - Akzent6" xfId="8799" hidden="1"/>
    <cellStyle name="60 % - Akzent6" xfId="5842" hidden="1"/>
    <cellStyle name="60 % - Akzent6" xfId="9194" hidden="1"/>
    <cellStyle name="60 % - Akzent6" xfId="9418" hidden="1"/>
    <cellStyle name="60 % - Akzent6" xfId="9632" hidden="1"/>
    <cellStyle name="60 % - Akzent6" xfId="6965" hidden="1"/>
    <cellStyle name="60 % - Akzent6" xfId="8546" hidden="1"/>
    <cellStyle name="60 % - Akzent6" xfId="5401" hidden="1"/>
    <cellStyle name="60 % - Akzent6" xfId="6993" hidden="1"/>
    <cellStyle name="60 % - Akzent6" xfId="9551" hidden="1"/>
    <cellStyle name="60 % - Akzent6" xfId="8238" hidden="1"/>
    <cellStyle name="60 % - Akzent6" xfId="6166" hidden="1"/>
    <cellStyle name="60 % - Akzent6" xfId="9693" hidden="1"/>
    <cellStyle name="60 % - Akzent6" xfId="9905" hidden="1"/>
    <cellStyle name="60 % - Akzent6" xfId="9589" hidden="1"/>
    <cellStyle name="60 % - Akzent6" xfId="5516" hidden="1"/>
    <cellStyle name="60 % - Akzent6" xfId="9541" hidden="1"/>
    <cellStyle name="60 % - Akzent6" xfId="9503" hidden="1"/>
    <cellStyle name="60 % - Akzent6" xfId="9826" hidden="1"/>
    <cellStyle name="60 % - Akzent6" xfId="6693" hidden="1"/>
    <cellStyle name="60 % - Akzent6" xfId="8206" hidden="1"/>
    <cellStyle name="60 % - Akzent6" xfId="9966" hidden="1"/>
    <cellStyle name="60 % - Akzent6" xfId="10178" hidden="1"/>
    <cellStyle name="60 % - Akzent6" xfId="9862" hidden="1"/>
    <cellStyle name="60 % - Akzent6" xfId="6152" hidden="1"/>
    <cellStyle name="60 % - Akzent6" xfId="9816" hidden="1"/>
    <cellStyle name="60 % - Akzent6" xfId="9778" hidden="1"/>
    <cellStyle name="60 % - Akzent6" xfId="10099" hidden="1"/>
    <cellStyle name="60 % - Akzent6" xfId="8196" hidden="1"/>
    <cellStyle name="60 % - Akzent6" xfId="8593" hidden="1"/>
    <cellStyle name="60 % - Akzent6" xfId="10239" hidden="1"/>
    <cellStyle name="60 % - Akzent6" xfId="10451" hidden="1"/>
    <cellStyle name="60 % - Akzent6" xfId="10137" hidden="1"/>
    <cellStyle name="60 % - Akzent6" xfId="9103" hidden="1"/>
    <cellStyle name="60 % - Akzent6" xfId="10089" hidden="1"/>
    <cellStyle name="60 % - Akzent6" xfId="10051" hidden="1"/>
    <cellStyle name="60 % - Akzent6" xfId="10370" hidden="1"/>
    <cellStyle name="60 % - Akzent6" xfId="6163" hidden="1"/>
    <cellStyle name="60 % - Akzent6" xfId="9648" hidden="1"/>
    <cellStyle name="60 % - Akzent6" xfId="10512" hidden="1"/>
    <cellStyle name="60 % - Akzent6" xfId="10726" hidden="1"/>
    <cellStyle name="60 % - Akzent6" xfId="10408" hidden="1"/>
    <cellStyle name="60 % - Akzent6" xfId="8297" hidden="1"/>
    <cellStyle name="60 % - Akzent6" xfId="10360" hidden="1"/>
    <cellStyle name="60 % - Akzent6" xfId="10322" hidden="1"/>
    <cellStyle name="60 % - Akzent6" xfId="10645" hidden="1"/>
    <cellStyle name="60 % - Akzent6" xfId="6706" hidden="1"/>
    <cellStyle name="60 % - Akzent6" xfId="9921" hidden="1"/>
    <cellStyle name="60 % - Akzent6" xfId="10787" hidden="1"/>
    <cellStyle name="60 % - Akzent6" xfId="10999" hidden="1"/>
    <cellStyle name="60 % - Akzent6" xfId="10683" hidden="1"/>
    <cellStyle name="60 % - Akzent6" xfId="7006" hidden="1"/>
    <cellStyle name="60 % - Akzent6" xfId="10635" hidden="1"/>
    <cellStyle name="60 % - Akzent6" xfId="10597" hidden="1"/>
    <cellStyle name="60 % - Akzent6" xfId="10918" hidden="1"/>
    <cellStyle name="60 % - Akzent6" xfId="8792" hidden="1"/>
    <cellStyle name="60 % - Akzent6" xfId="10194" hidden="1"/>
    <cellStyle name="60 % - Akzent6" xfId="11060" hidden="1"/>
    <cellStyle name="60 % - Akzent6" xfId="11271" hidden="1"/>
    <cellStyle name="60 % - Akzent6" xfId="10956" hidden="1"/>
    <cellStyle name="60 % - Akzent6" xfId="8818" hidden="1"/>
    <cellStyle name="60 % - Akzent6" xfId="10908" hidden="1"/>
    <cellStyle name="60 % - Akzent6" xfId="10870" hidden="1"/>
    <cellStyle name="60 % - Akzent6" xfId="11190" hidden="1"/>
    <cellStyle name="60 % - Akzent6" xfId="8927" hidden="1"/>
    <cellStyle name="60 % - Akzent6" xfId="9533" hidden="1"/>
    <cellStyle name="60 % - Akzent6" xfId="11284" hidden="1"/>
    <cellStyle name="60 % - Akzent6" xfId="11578" hidden="1"/>
    <cellStyle name="60 % - Akzent6" xfId="11413" hidden="1"/>
    <cellStyle name="60 % - Akzent6" xfId="5661" hidden="1"/>
    <cellStyle name="60 % - Akzent6" xfId="6683" hidden="1"/>
    <cellStyle name="60 % - Akzent6" xfId="11320" hidden="1"/>
    <cellStyle name="60 % - Akzent6" xfId="6704" hidden="1"/>
    <cellStyle name="60 % - Akzent6" xfId="12154" hidden="1"/>
    <cellStyle name="60 % - Akzent6" xfId="10371" hidden="1"/>
    <cellStyle name="60 % - Akzent6" xfId="8964" hidden="1"/>
    <cellStyle name="60 % - Akzent6" xfId="11859" hidden="1"/>
    <cellStyle name="60 % - Akzent6" xfId="11779" hidden="1"/>
    <cellStyle name="60 % - Akzent6" xfId="11874" hidden="1"/>
    <cellStyle name="60 % - Akzent6" xfId="6164" hidden="1"/>
    <cellStyle name="60 % - Akzent6" xfId="11657" hidden="1"/>
    <cellStyle name="60 % - Akzent6" xfId="8405" hidden="1"/>
    <cellStyle name="60 % - Akzent6" xfId="10317" hidden="1"/>
    <cellStyle name="60 % - Akzent6" xfId="10174" hidden="1"/>
    <cellStyle name="60 % - Akzent6" xfId="12905" hidden="1"/>
    <cellStyle name="60 % - Akzent6" xfId="5389" hidden="1"/>
    <cellStyle name="60 % - Akzent6" xfId="13566" hidden="1"/>
    <cellStyle name="60 % - Akzent6" xfId="13778" hidden="1"/>
    <cellStyle name="60 % - Akzent6" xfId="13652" hidden="1"/>
    <cellStyle name="60 % - Akzent6" xfId="14766" hidden="1"/>
    <cellStyle name="60 % - Akzent6" xfId="13753" hidden="1"/>
    <cellStyle name="60 % - Akzent6" xfId="13538" hidden="1"/>
    <cellStyle name="60 % - Akzent6" xfId="14834" hidden="1"/>
    <cellStyle name="60 % - Akzent6" xfId="13849" hidden="1"/>
    <cellStyle name="60 % - Akzent6" xfId="14853" hidden="1"/>
    <cellStyle name="60 % - Akzent6" xfId="15544" hidden="1"/>
    <cellStyle name="60 % - Akzent6" xfId="13802" hidden="1"/>
    <cellStyle name="60 % - Akzent6" xfId="15536" hidden="1"/>
    <cellStyle name="60 % - Akzent6" xfId="15346" hidden="1"/>
    <cellStyle name="60 % - Akzent6" xfId="14851" hidden="1"/>
    <cellStyle name="60 % - Akzent6" xfId="15594" hidden="1"/>
    <cellStyle name="60 % - Akzent6" xfId="14461" hidden="1"/>
    <cellStyle name="60 % - Akzent6" xfId="14438" hidden="1"/>
    <cellStyle name="60 % - Akzent6" xfId="13820" hidden="1"/>
    <cellStyle name="60 % - Akzent6" xfId="14439" hidden="1"/>
    <cellStyle name="60 % - Akzent6" xfId="14377" hidden="1"/>
    <cellStyle name="60 % - Akzent6" xfId="15859" hidden="1"/>
    <cellStyle name="60 % - Akzent6" xfId="14769" hidden="1"/>
    <cellStyle name="60 % - Akzent6" xfId="15851" hidden="1"/>
    <cellStyle name="60 % - Akzent6" xfId="14741" hidden="1"/>
    <cellStyle name="60 % - Akzent6" xfId="15208" hidden="1"/>
    <cellStyle name="60 % - Akzent6" xfId="15906" hidden="1"/>
    <cellStyle name="60 % - Akzent6" xfId="15422" hidden="1"/>
    <cellStyle name="60 % - Akzent6" xfId="13703" hidden="1"/>
    <cellStyle name="60 % - Akzent6" xfId="13972" hidden="1"/>
    <cellStyle name="60 % - Akzent6" xfId="14776" hidden="1"/>
    <cellStyle name="60 % - Akzent6" xfId="13962" hidden="1"/>
    <cellStyle name="60 % - Akzent6" xfId="16184" hidden="1"/>
    <cellStyle name="60 % - Akzent6" xfId="14920" hidden="1"/>
    <cellStyle name="60 % - Akzent6" xfId="16617" hidden="1"/>
    <cellStyle name="60 % - Akzent6" xfId="16869" hidden="1"/>
    <cellStyle name="60 % - Akzent6" xfId="16709" hidden="1"/>
    <cellStyle name="60 % - Akzent6" xfId="16532" hidden="1"/>
    <cellStyle name="60 % - Akzent6" xfId="17113" hidden="1"/>
    <cellStyle name="60 % - Akzent6" xfId="17365" hidden="1"/>
    <cellStyle name="60 % - Akzent6" xfId="17205" hidden="1"/>
    <cellStyle name="60 % - Akzent6" xfId="16552" hidden="1"/>
    <cellStyle name="60 % - Akzent6" xfId="17664" hidden="1"/>
    <cellStyle name="60 % - Akzent6" xfId="17916" hidden="1"/>
    <cellStyle name="60 % - Akzent6" xfId="17756" hidden="1"/>
    <cellStyle name="60 % - Akzent6" xfId="17544" hidden="1"/>
    <cellStyle name="60 % - Akzent6" xfId="18159" hidden="1"/>
    <cellStyle name="60 % - Akzent6" xfId="18411" hidden="1"/>
    <cellStyle name="60 % - Akzent6" xfId="18251" hidden="1"/>
    <cellStyle name="60 % - Akzent6" xfId="16484" hidden="1"/>
    <cellStyle name="60 % - Akzent6" xfId="18646" hidden="1"/>
    <cellStyle name="60 % - Akzent6" xfId="18898" hidden="1"/>
    <cellStyle name="60 % - Akzent6" xfId="18738" hidden="1"/>
    <cellStyle name="60 % - Akzent6" xfId="19149" hidden="1"/>
    <cellStyle name="60 % - Akzent6" xfId="19893" hidden="1"/>
    <cellStyle name="60 % - Akzent6" xfId="19961" hidden="1"/>
    <cellStyle name="60 % - Akzent6" xfId="19633" hidden="1"/>
    <cellStyle name="60 % - Akzent6" xfId="20037" hidden="1"/>
    <cellStyle name="60 % - Akzent6" xfId="20261" hidden="1"/>
    <cellStyle name="60 % - Akzent6" xfId="19253" hidden="1"/>
    <cellStyle name="60 % - Akzent6" xfId="21040" hidden="1"/>
    <cellStyle name="60 % - Akzent6" xfId="19654" hidden="1"/>
    <cellStyle name="60 % - Akzent6" xfId="20206" hidden="1"/>
    <cellStyle name="60 % - Akzent6" xfId="19683" hidden="1"/>
    <cellStyle name="60 % - Akzent6" xfId="20721" hidden="1"/>
    <cellStyle name="60 % - Akzent6" xfId="21120" hidden="1"/>
    <cellStyle name="60 % - Akzent6" xfId="19605" hidden="1"/>
    <cellStyle name="60 % - Akzent6" xfId="20135" hidden="1"/>
    <cellStyle name="60 % - Akzent6" xfId="21191" hidden="1"/>
    <cellStyle name="60 % - Akzent6" xfId="20786" hidden="1"/>
    <cellStyle name="60 % - Akzent6" xfId="19534" hidden="1"/>
    <cellStyle name="60 % - Akzent6" xfId="21262" hidden="1"/>
    <cellStyle name="60 % - Akzent6" xfId="19161" hidden="1"/>
    <cellStyle name="60 % - Akzent6" xfId="19623" hidden="1"/>
    <cellStyle name="60 % - Akzent6" xfId="21331" hidden="1"/>
    <cellStyle name="60 % - Akzent6" xfId="19279" hidden="1"/>
    <cellStyle name="60 % - Akzent6" xfId="19214" hidden="1"/>
    <cellStyle name="60 % - Akzent6" xfId="21402" hidden="1"/>
    <cellStyle name="60 % - Akzent6" xfId="20854" hidden="1"/>
    <cellStyle name="60 % - Akzent6" xfId="19548" hidden="1"/>
    <cellStyle name="60 % - Akzent6" xfId="21466" hidden="1"/>
    <cellStyle name="60 % - Akzent6" xfId="21099" hidden="1"/>
    <cellStyle name="60 % - Akzent6" xfId="19690" hidden="1"/>
    <cellStyle name="60 % - Akzent6" xfId="21530" hidden="1"/>
    <cellStyle name="60 % - Akzent6" xfId="21170" hidden="1"/>
    <cellStyle name="60 % - Akzent6" xfId="19503" hidden="1"/>
    <cellStyle name="60 % - Akzent6" xfId="21593" hidden="1"/>
    <cellStyle name="60 % - Akzent6" xfId="20775" hidden="1"/>
    <cellStyle name="60 % - Akzent6" xfId="19307" hidden="1"/>
    <cellStyle name="60 % - Akzent6" xfId="21655" hidden="1"/>
    <cellStyle name="60 % - Akzent6" xfId="21509" hidden="1"/>
    <cellStyle name="60 % - Akzent6" xfId="21690" hidden="1"/>
    <cellStyle name="60 % - Akzent6" xfId="21001" hidden="1"/>
    <cellStyle name="60 % - Akzent6" xfId="21749" hidden="1"/>
    <cellStyle name="60 % - Akzent6" xfId="20920" hidden="1"/>
    <cellStyle name="60 % - Akzent6" xfId="21750" hidden="1"/>
    <cellStyle name="60 % - Akzent6" xfId="20247" hidden="1"/>
    <cellStyle name="60 % - Akzent6" xfId="20232" hidden="1"/>
    <cellStyle name="60 % - Akzent6" xfId="20178" hidden="1"/>
    <cellStyle name="60 % - Akzent6" xfId="21766" hidden="1"/>
    <cellStyle name="60 % - Akzent6" xfId="19075" hidden="1"/>
    <cellStyle name="60 % - Akzent6" xfId="21912" hidden="1"/>
    <cellStyle name="60 % - Akzent6" xfId="21303" hidden="1"/>
    <cellStyle name="60 % - Akzent6" xfId="20918" hidden="1"/>
    <cellStyle name="60 % - Akzent6" xfId="21971" hidden="1"/>
    <cellStyle name="60 % - Akzent6" xfId="20815" hidden="1"/>
    <cellStyle name="60 % - Akzent6" xfId="20951" hidden="1"/>
    <cellStyle name="60 % - Akzent6" xfId="22039" hidden="1"/>
    <cellStyle name="60 % - Akzent6" xfId="21816" hidden="1"/>
    <cellStyle name="60 % - Akzent6" xfId="19822" hidden="1"/>
    <cellStyle name="60 % - Akzent6" xfId="22098" hidden="1"/>
    <cellStyle name="60 % - Akzent6" xfId="19746" hidden="1"/>
    <cellStyle name="60 % - Akzent6" xfId="19384" hidden="1"/>
    <cellStyle name="60 % - Akzent6" xfId="22153" hidden="1"/>
    <cellStyle name="60 % - Akzent6" xfId="21973" hidden="1"/>
    <cellStyle name="60 % - Akzent6" xfId="19592" hidden="1"/>
    <cellStyle name="60 % - Akzent6" xfId="22199" hidden="1"/>
    <cellStyle name="60 % - Akzent6" xfId="21895" hidden="1"/>
    <cellStyle name="60 % - Akzent6" xfId="22015" hidden="1"/>
    <cellStyle name="60 % - Akzent6" xfId="22256" hidden="1"/>
    <cellStyle name="60 % - Akzent6" xfId="21953" hidden="1"/>
    <cellStyle name="60 % - Akzent6" xfId="22045" hidden="1"/>
    <cellStyle name="60 % - Akzent6" xfId="22308" hidden="1"/>
    <cellStyle name="60 % - Akzent6" xfId="21903" hidden="1"/>
    <cellStyle name="60 % - Akzent6" xfId="21324" hidden="1"/>
    <cellStyle name="60 % - Akzent6" xfId="22348" hidden="1"/>
    <cellStyle name="60 % - Akzent6" xfId="19330" hidden="1"/>
    <cellStyle name="60 % - Akzent6" xfId="21760" hidden="1"/>
    <cellStyle name="60 % - Akzent6" xfId="22395" hidden="1"/>
    <cellStyle name="60 % - Akzent6" xfId="20989" hidden="1"/>
    <cellStyle name="60 % - Akzent6" xfId="21707" hidden="1"/>
    <cellStyle name="60 % - Akzent6" xfId="22441" hidden="1"/>
    <cellStyle name="60 % - Akzent6" xfId="21988" hidden="1"/>
    <cellStyle name="60 % - Akzent6" xfId="19298" hidden="1"/>
    <cellStyle name="60 % - Akzent6" xfId="20982" hidden="1"/>
    <cellStyle name="60 % - Akzent6" xfId="21967" hidden="1"/>
    <cellStyle name="60 % - Akzent6" xfId="22058" hidden="1"/>
    <cellStyle name="60 % - Akzent6" xfId="20160" hidden="1"/>
    <cellStyle name="60 % - Akzent6" xfId="22235" hidden="1"/>
    <cellStyle name="60 % - Akzent6" xfId="22418" hidden="1"/>
    <cellStyle name="60 % - Akzent6" xfId="22349" hidden="1"/>
    <cellStyle name="60 % - Akzent6" xfId="20942" hidden="1"/>
    <cellStyle name="60 % - Akzent6" xfId="22628" hidden="1"/>
    <cellStyle name="60 % - Akzent6" xfId="20930" hidden="1"/>
    <cellStyle name="60 % - Akzent6" xfId="22061" hidden="1"/>
    <cellStyle name="60 % - Akzent6" xfId="22551" hidden="1"/>
    <cellStyle name="60 % - Akzent6" xfId="22662" hidden="1"/>
    <cellStyle name="60 % - Akzent6" xfId="21959" hidden="1"/>
    <cellStyle name="60 % - Akzent6" xfId="21021" hidden="1"/>
    <cellStyle name="60 % - Akzent6" xfId="22645" hidden="1"/>
    <cellStyle name="60 % - Akzent6" xfId="22691" hidden="1"/>
    <cellStyle name="60 % - Akzent6" xfId="21777" hidden="1"/>
    <cellStyle name="60 % - Akzent6" xfId="21626" hidden="1"/>
    <cellStyle name="60 % - Akzent6" xfId="22678" hidden="1"/>
    <cellStyle name="60 % - Akzent6" xfId="22706" hidden="1"/>
    <cellStyle name="60 % - Akzent6" xfId="20027" hidden="1"/>
    <cellStyle name="60 % - Akzent6" xfId="19515" hidden="1"/>
    <cellStyle name="60 % - Akzent6" xfId="22572" hidden="1"/>
    <cellStyle name="60 % - Akzent6" xfId="22024" hidden="1"/>
    <cellStyle name="60 % - Akzent6" xfId="22014" hidden="1"/>
    <cellStyle name="60 % - Akzent6" xfId="22212" hidden="1"/>
    <cellStyle name="60 % - Akzent6" xfId="22416" hidden="1"/>
    <cellStyle name="60 % - Akzent6" xfId="22753" hidden="1"/>
    <cellStyle name="60 % - Akzent6" xfId="22820" hidden="1"/>
    <cellStyle name="60 % - Akzent6" xfId="22909" hidden="1"/>
    <cellStyle name="60 % - Akzent6" xfId="22836" hidden="1"/>
    <cellStyle name="60 % - Akzent6" xfId="23749" hidden="1"/>
    <cellStyle name="60 % - Akzent6" xfId="23774" hidden="1"/>
    <cellStyle name="60 % - Akzent6" xfId="22954" hidden="1"/>
    <cellStyle name="60 % - Akzent6" xfId="23761" hidden="1"/>
    <cellStyle name="60 % - Akzent6" xfId="22878" hidden="1"/>
    <cellStyle name="60 % - Akzent6" xfId="23821" hidden="1"/>
    <cellStyle name="60 % - Akzent6" xfId="24039" hidden="1"/>
    <cellStyle name="60 % - Akzent6" xfId="24128" hidden="1"/>
    <cellStyle name="60 % - Akzent6" xfId="24055" hidden="1"/>
    <cellStyle name="60 % - Akzent6" xfId="24968" hidden="1"/>
    <cellStyle name="60 % - Akzent6" xfId="24993" hidden="1"/>
    <cellStyle name="60 % - Akzent6" xfId="24173" hidden="1"/>
    <cellStyle name="60 % - Akzent6" xfId="24980" hidden="1"/>
    <cellStyle name="60 % - Akzent6" xfId="24097" hidden="1"/>
    <cellStyle name="60 % - Akzent6" xfId="23960" hidden="1"/>
    <cellStyle name="60 % - Akzent6" xfId="25053" hidden="1"/>
    <cellStyle name="60 % - Akzent6" xfId="25094" hidden="1"/>
    <cellStyle name="60 % - Akzent6" xfId="25066" hidden="1"/>
    <cellStyle name="60 % - Akzent6" xfId="25312" hidden="1"/>
    <cellStyle name="60 % - Akzent6" xfId="25337" hidden="1"/>
    <cellStyle name="60 % - Akzent6" xfId="25125" hidden="1"/>
    <cellStyle name="60 % - Akzent6" xfId="25324" hidden="1"/>
    <cellStyle name="60 % - Akzent6" xfId="25086" hidden="1"/>
    <cellStyle name="60 % - Akzent6" xfId="25137" hidden="1"/>
    <cellStyle name="60 % - Akzent6" xfId="23836" hidden="1"/>
    <cellStyle name="60 % - Akzent6" xfId="23873" hidden="1"/>
    <cellStyle name="60 % - Akzent6" xfId="25247" hidden="1"/>
    <cellStyle name="60 % - Akzent6" xfId="25392" hidden="1"/>
    <cellStyle name="60 % - Akzent6" xfId="25417" hidden="1"/>
    <cellStyle name="60 % - Akzent6" xfId="23878" hidden="1"/>
    <cellStyle name="60 % - Akzent6" xfId="25404" hidden="1"/>
    <cellStyle name="60 % - Akzent6" xfId="25231" hidden="1"/>
    <cellStyle name="60 % - Akzent6" xfId="23968" hidden="1"/>
    <cellStyle name="60 % - Akzent6" xfId="25192" hidden="1"/>
    <cellStyle name="60 % - Akzent6" xfId="23881" hidden="1"/>
    <cellStyle name="60 % - Akzent6" xfId="23885" hidden="1"/>
    <cellStyle name="60 % - Akzent6" xfId="25457" hidden="1"/>
    <cellStyle name="60 % - Akzent6" xfId="25482" hidden="1"/>
    <cellStyle name="60 % - Akzent6" xfId="23853" hidden="1"/>
    <cellStyle name="60 % - Akzent6" xfId="25469" hidden="1"/>
    <cellStyle name="60 % - Akzent6" xfId="23793" hidden="1"/>
    <cellStyle name="60 % - Akzent6" xfId="23840" hidden="1"/>
    <cellStyle name="60 % - Akzent6" xfId="22776" hidden="1"/>
    <cellStyle name="60 % - Akzent6" xfId="25533" hidden="1"/>
    <cellStyle name="60 % - Akzent6" xfId="25622" hidden="1"/>
    <cellStyle name="60 % - Akzent6" xfId="25549" hidden="1"/>
    <cellStyle name="60 % - Akzent6" xfId="26462" hidden="1"/>
    <cellStyle name="60 % - Akzent6" xfId="26487" hidden="1"/>
    <cellStyle name="60 % - Akzent6" xfId="25667" hidden="1"/>
    <cellStyle name="60 % - Akzent6" xfId="26474" hidden="1"/>
    <cellStyle name="60 % - Akzent6" xfId="25591" hidden="1"/>
    <cellStyle name="60 % - Akzent6" xfId="26532" hidden="1"/>
    <cellStyle name="60 % - Akzent6" xfId="26742" hidden="1"/>
    <cellStyle name="60 % - Akzent6" xfId="26831" hidden="1"/>
    <cellStyle name="60 % - Akzent6" xfId="26758" hidden="1"/>
    <cellStyle name="60 % - Akzent6" xfId="27671" hidden="1"/>
    <cellStyle name="60 % - Akzent6" xfId="27696" hidden="1"/>
    <cellStyle name="60 % - Akzent6" xfId="26876" hidden="1"/>
    <cellStyle name="60 % - Akzent6" xfId="27683" hidden="1"/>
    <cellStyle name="60 % - Akzent6" xfId="26800" hidden="1"/>
    <cellStyle name="60 % - Akzent6" xfId="26664" hidden="1"/>
    <cellStyle name="60 % - Akzent6" xfId="27756" hidden="1"/>
    <cellStyle name="60 % - Akzent6" xfId="27796" hidden="1"/>
    <cellStyle name="60 % - Akzent6" xfId="27768" hidden="1"/>
    <cellStyle name="60 % - Akzent6" xfId="28010" hidden="1"/>
    <cellStyle name="60 % - Akzent6" xfId="28035" hidden="1"/>
    <cellStyle name="60 % - Akzent6" xfId="27827" hidden="1"/>
    <cellStyle name="60 % - Akzent6" xfId="28022" hidden="1"/>
    <cellStyle name="60 % - Akzent6" xfId="27788" hidden="1"/>
    <cellStyle name="60 % - Akzent6" xfId="27839" hidden="1"/>
    <cellStyle name="60 % - Akzent6" xfId="26547" hidden="1"/>
    <cellStyle name="60 % - Akzent6" xfId="26582" hidden="1"/>
    <cellStyle name="60 % - Akzent6" xfId="27946" hidden="1"/>
    <cellStyle name="60 % - Akzent6" xfId="28090" hidden="1"/>
    <cellStyle name="60 % - Akzent6" xfId="28115" hidden="1"/>
    <cellStyle name="60 % - Akzent6" xfId="26587" hidden="1"/>
    <cellStyle name="60 % - Akzent6" xfId="28102" hidden="1"/>
    <cellStyle name="60 % - Akzent6" xfId="27931" hidden="1"/>
    <cellStyle name="60 % - Akzent6" xfId="26672" hidden="1"/>
    <cellStyle name="60 % - Akzent6" xfId="27893" hidden="1"/>
    <cellStyle name="60 % - Akzent6" xfId="26590" hidden="1"/>
    <cellStyle name="60 % - Akzent6" xfId="26594" hidden="1"/>
    <cellStyle name="60 % - Akzent6" xfId="28153" hidden="1"/>
    <cellStyle name="60 % - Akzent6" xfId="28178" hidden="1"/>
    <cellStyle name="60 % - Akzent6" xfId="26562" hidden="1"/>
    <cellStyle name="60 % - Akzent6" xfId="28165" hidden="1"/>
    <cellStyle name="60 % - Akzent6" xfId="26504" hidden="1"/>
    <cellStyle name="60 % - Akzent6" xfId="26550" hidden="1"/>
    <cellStyle name="60 % - Akzent6 2" xfId="392"/>
    <cellStyle name="60 % - Akzent6 3" xfId="261"/>
    <cellStyle name="60% - Accent1 2" xfId="100"/>
    <cellStyle name="60% - Accent1 3" xfId="213"/>
    <cellStyle name="60% - Accent2 2" xfId="101"/>
    <cellStyle name="60% - Accent2 3" xfId="214"/>
    <cellStyle name="60% - Accent3 2" xfId="102"/>
    <cellStyle name="60% - Accent3 3" xfId="215"/>
    <cellStyle name="60% - Accent4 2" xfId="103"/>
    <cellStyle name="60% - Accent4 3" xfId="216"/>
    <cellStyle name="60% - Accent5 2" xfId="104"/>
    <cellStyle name="60% - Accent5 3" xfId="217"/>
    <cellStyle name="60% - Accent6 2" xfId="105"/>
    <cellStyle name="60% - Accent6 3" xfId="218"/>
    <cellStyle name="Accent1 2" xfId="106"/>
    <cellStyle name="Accent1 3" xfId="219"/>
    <cellStyle name="Accent1 4" xfId="352"/>
    <cellStyle name="Accent2 2" xfId="107"/>
    <cellStyle name="Accent2 3" xfId="220"/>
    <cellStyle name="Accent2 4" xfId="353"/>
    <cellStyle name="Accent3 2" xfId="108"/>
    <cellStyle name="Accent3 3" xfId="221"/>
    <cellStyle name="Accent3 4" xfId="354"/>
    <cellStyle name="Accent4 2" xfId="109"/>
    <cellStyle name="Accent4 3" xfId="222"/>
    <cellStyle name="Accent4 4" xfId="355"/>
    <cellStyle name="Accent5 2" xfId="110"/>
    <cellStyle name="Accent5 3" xfId="223"/>
    <cellStyle name="Accent5 4" xfId="356"/>
    <cellStyle name="Accent6 2" xfId="111"/>
    <cellStyle name="Accent6 3" xfId="224"/>
    <cellStyle name="Accent6 4" xfId="357"/>
    <cellStyle name="AggblueBoldCels" xfId="112"/>
    <cellStyle name="AggblueBoldCels 2" xfId="113"/>
    <cellStyle name="AggblueCels" xfId="35"/>
    <cellStyle name="AggblueCels 2" xfId="114"/>
    <cellStyle name="AggblueCels_1x" xfId="34"/>
    <cellStyle name="AggBoldCells" xfId="8"/>
    <cellStyle name="AggBoldCells 2" xfId="115"/>
    <cellStyle name="AggBoldCells 3" xfId="194"/>
    <cellStyle name="AggBoldCells 4" xfId="346"/>
    <cellStyle name="AggCels" xfId="11"/>
    <cellStyle name="AggCels 2" xfId="116"/>
    <cellStyle name="AggCels 3" xfId="195"/>
    <cellStyle name="AggCels 4" xfId="347"/>
    <cellStyle name="AggCels_T(2)" xfId="9"/>
    <cellStyle name="AggGreen" xfId="25"/>
    <cellStyle name="AggGreen 2" xfId="117"/>
    <cellStyle name="AggGreen 2 2" xfId="405"/>
    <cellStyle name="AggGreen 2 2 2" xfId="582"/>
    <cellStyle name="AggGreen 2 2 2 2" xfId="797"/>
    <cellStyle name="AggGreen 2 2 2 2 2" xfId="1246"/>
    <cellStyle name="AggGreen 2 2 2 2 2 10" xfId="16740"/>
    <cellStyle name="AggGreen 2 2 2 2 2 11" xfId="17236"/>
    <cellStyle name="AggGreen 2 2 2 2 2 12" xfId="17787"/>
    <cellStyle name="AggGreen 2 2 2 2 2 13" xfId="18282"/>
    <cellStyle name="AggGreen 2 2 2 2 2 14" xfId="18769"/>
    <cellStyle name="AggGreen 2 2 2 2 2 15" xfId="23247"/>
    <cellStyle name="AggGreen 2 2 2 2 2 16" xfId="25960"/>
    <cellStyle name="AggGreen 2 2 2 2 2 2" xfId="2376"/>
    <cellStyle name="AggGreen 2 2 2 2 2 2 2" xfId="24466"/>
    <cellStyle name="AggGreen 2 2 2 2 2 2 3" xfId="27169"/>
    <cellStyle name="AggGreen 2 2 2 2 2 3" xfId="3065"/>
    <cellStyle name="AggGreen 2 2 2 2 2 4" xfId="3533"/>
    <cellStyle name="AggGreen 2 2 2 2 2 5" xfId="4002"/>
    <cellStyle name="AggGreen 2 2 2 2 2 6" xfId="4825"/>
    <cellStyle name="AggGreen 2 2 2 2 2 7" xfId="5273"/>
    <cellStyle name="AggGreen 2 2 2 2 2 8" xfId="11867"/>
    <cellStyle name="AggGreen 2 2 2 2 2 9" xfId="13382"/>
    <cellStyle name="AggGreen 2 2 2 2 3" xfId="1930"/>
    <cellStyle name="AggGreen 2 2 2 2 3 2" xfId="7347"/>
    <cellStyle name="AggGreen 2 2 2 2 3 2 2" xfId="24847"/>
    <cellStyle name="AggGreen 2 2 2 2 3 2 3" xfId="27550"/>
    <cellStyle name="AggGreen 2 2 2 2 3 3" xfId="11648"/>
    <cellStyle name="AggGreen 2 2 2 2 3 4" xfId="13921"/>
    <cellStyle name="AggGreen 2 2 2 2 3 5" xfId="20601"/>
    <cellStyle name="AggGreen 2 2 2 2 3 6" xfId="23628"/>
    <cellStyle name="AggGreen 2 2 2 2 3 7" xfId="26341"/>
    <cellStyle name="AggGreen 2 2 2 2 4" xfId="1564"/>
    <cellStyle name="AggGreen 2 2 2 2 4 2" xfId="7564"/>
    <cellStyle name="AggGreen 2 2 2 2 4 3" xfId="6933"/>
    <cellStyle name="AggGreen 2 2 2 2 4 4" xfId="5535"/>
    <cellStyle name="AggGreen 2 2 2 2 5" xfId="4377"/>
    <cellStyle name="AggGreen 2 2 2 2 5 2" xfId="8068"/>
    <cellStyle name="AggGreen 2 2 2 2 5 3" xfId="12740"/>
    <cellStyle name="AggGreen 2 2 2 2 5 4" xfId="9230"/>
    <cellStyle name="AggGreen 2 2 2 2 6" xfId="11463"/>
    <cellStyle name="AggGreen 2 2 2 2 6 2" xfId="9060"/>
    <cellStyle name="AggGreen 2 2 2 2 6 3" xfId="13377"/>
    <cellStyle name="AggGreen 2 2 2 2 7" xfId="5730"/>
    <cellStyle name="AggGreen 2 2 2 2 8" xfId="15478"/>
    <cellStyle name="AggGreen 2 2 2 3" xfId="1040"/>
    <cellStyle name="AggGreen 2 2 2 3 10" xfId="16902"/>
    <cellStyle name="AggGreen 2 2 2 3 11" xfId="17398"/>
    <cellStyle name="AggGreen 2 2 2 3 12" xfId="17949"/>
    <cellStyle name="AggGreen 2 2 2 3 13" xfId="18444"/>
    <cellStyle name="AggGreen 2 2 2 3 14" xfId="18931"/>
    <cellStyle name="AggGreen 2 2 2 3 15" xfId="23039"/>
    <cellStyle name="AggGreen 2 2 2 3 16" xfId="25752"/>
    <cellStyle name="AggGreen 2 2 2 3 2" xfId="2170"/>
    <cellStyle name="AggGreen 2 2 2 3 2 2" xfId="24258"/>
    <cellStyle name="AggGreen 2 2 2 3 2 3" xfId="26961"/>
    <cellStyle name="AggGreen 2 2 2 3 3" xfId="2859"/>
    <cellStyle name="AggGreen 2 2 2 3 4" xfId="3327"/>
    <cellStyle name="AggGreen 2 2 2 3 5" xfId="3796"/>
    <cellStyle name="AggGreen 2 2 2 3 6" xfId="4619"/>
    <cellStyle name="AggGreen 2 2 2 3 7" xfId="5067"/>
    <cellStyle name="AggGreen 2 2 2 3 8" xfId="11259"/>
    <cellStyle name="AggGreen 2 2 2 3 9" xfId="15888"/>
    <cellStyle name="AggGreen 2 2 2 4" xfId="1728"/>
    <cellStyle name="AggGreen 2 2 2 4 2" xfId="7133"/>
    <cellStyle name="AggGreen 2 2 2 4 2 2" xfId="24640"/>
    <cellStyle name="AggGreen 2 2 2 4 2 3" xfId="27343"/>
    <cellStyle name="AggGreen 2 2 2 4 3" xfId="11812"/>
    <cellStyle name="AggGreen 2 2 2 4 4" xfId="15011"/>
    <cellStyle name="AggGreen 2 2 2 4 5" xfId="20395"/>
    <cellStyle name="AggGreen 2 2 2 4 6" xfId="23421"/>
    <cellStyle name="AggGreen 2 2 2 4 7" xfId="26134"/>
    <cellStyle name="AggGreen 2 2 2 5" xfId="1550"/>
    <cellStyle name="AggGreen 2 2 2 5 2" xfId="7660"/>
    <cellStyle name="AggGreen 2 2 2 5 3" xfId="9906"/>
    <cellStyle name="AggGreen 2 2 2 5 4" xfId="13255"/>
    <cellStyle name="AggGreen 2 2 2 6" xfId="4171"/>
    <cellStyle name="AggGreen 2 2 2 6 2" xfId="7862"/>
    <cellStyle name="AggGreen 2 2 2 6 3" xfId="12530"/>
    <cellStyle name="AggGreen 2 2 2 6 4" xfId="14543"/>
    <cellStyle name="AggGreen 2 2 2 7" xfId="12227"/>
    <cellStyle name="AggGreen 2 2 2 7 2" xfId="12978"/>
    <cellStyle name="AggGreen 2 2 2 7 3" xfId="16257"/>
    <cellStyle name="AggGreen 2 2 2 8" xfId="11417"/>
    <cellStyle name="AggGreen 2 2 2 9" xfId="13594"/>
    <cellStyle name="AggGreen 2 2 3" xfId="712"/>
    <cellStyle name="AggGreen 2 2 3 2" xfId="1161"/>
    <cellStyle name="AggGreen 2 2 3 2 10" xfId="16865"/>
    <cellStyle name="AggGreen 2 2 3 2 11" xfId="17361"/>
    <cellStyle name="AggGreen 2 2 3 2 12" xfId="17912"/>
    <cellStyle name="AggGreen 2 2 3 2 13" xfId="18407"/>
    <cellStyle name="AggGreen 2 2 3 2 14" xfId="18894"/>
    <cellStyle name="AggGreen 2 2 3 2 15" xfId="23162"/>
    <cellStyle name="AggGreen 2 2 3 2 16" xfId="25875"/>
    <cellStyle name="AggGreen 2 2 3 2 2" xfId="2291"/>
    <cellStyle name="AggGreen 2 2 3 2 2 2" xfId="24381"/>
    <cellStyle name="AggGreen 2 2 3 2 2 3" xfId="27084"/>
    <cellStyle name="AggGreen 2 2 3 2 3" xfId="2980"/>
    <cellStyle name="AggGreen 2 2 3 2 4" xfId="3448"/>
    <cellStyle name="AggGreen 2 2 3 2 5" xfId="3917"/>
    <cellStyle name="AggGreen 2 2 3 2 6" xfId="4740"/>
    <cellStyle name="AggGreen 2 2 3 2 7" xfId="5188"/>
    <cellStyle name="AggGreen 2 2 3 2 8" xfId="11283"/>
    <cellStyle name="AggGreen 2 2 3 2 9" xfId="15145"/>
    <cellStyle name="AggGreen 2 2 3 3" xfId="1847"/>
    <cellStyle name="AggGreen 2 2 3 3 2" xfId="7262"/>
    <cellStyle name="AggGreen 2 2 3 3 2 2" xfId="24762"/>
    <cellStyle name="AggGreen 2 2 3 3 2 3" xfId="27465"/>
    <cellStyle name="AggGreen 2 2 3 3 3" xfId="10034"/>
    <cellStyle name="AggGreen 2 2 3 3 4" xfId="14929"/>
    <cellStyle name="AggGreen 2 2 3 3 5" xfId="20516"/>
    <cellStyle name="AggGreen 2 2 3 3 6" xfId="23543"/>
    <cellStyle name="AggGreen 2 2 3 3 7" xfId="26256"/>
    <cellStyle name="AggGreen 2 2 3 4" xfId="2551"/>
    <cellStyle name="AggGreen 2 2 3 4 2" xfId="6417"/>
    <cellStyle name="AggGreen 2 2 3 4 3" xfId="11401"/>
    <cellStyle name="AggGreen 2 2 3 4 4" xfId="6238"/>
    <cellStyle name="AggGreen 2 2 3 5" xfId="4292"/>
    <cellStyle name="AggGreen 2 2 3 5 2" xfId="7983"/>
    <cellStyle name="AggGreen 2 2 3 5 3" xfId="12655"/>
    <cellStyle name="AggGreen 2 2 3 5 4" xfId="14278"/>
    <cellStyle name="AggGreen 2 2 3 6" xfId="9451"/>
    <cellStyle name="AggGreen 2 2 3 6 2" xfId="11312"/>
    <cellStyle name="AggGreen 2 2 3 6 3" xfId="14811"/>
    <cellStyle name="AggGreen 2 2 3 7" xfId="11031"/>
    <cellStyle name="AggGreen 2 2 3 8" xfId="15312"/>
    <cellStyle name="AggGreen 2 2 4" xfId="17577"/>
    <cellStyle name="AggGreen 2 3" xfId="263"/>
    <cellStyle name="AggGreen 2 3 10" xfId="10218"/>
    <cellStyle name="AggGreen 2 3 11" xfId="10382"/>
    <cellStyle name="AggGreen 2 3 2" xfId="602"/>
    <cellStyle name="AggGreen 2 3 2 2" xfId="817"/>
    <cellStyle name="AggGreen 2 3 2 2 2" xfId="1266"/>
    <cellStyle name="AggGreen 2 3 2 2 2 10" xfId="16623"/>
    <cellStyle name="AggGreen 2 3 2 2 2 11" xfId="17119"/>
    <cellStyle name="AggGreen 2 3 2 2 2 12" xfId="17670"/>
    <cellStyle name="AggGreen 2 3 2 2 2 13" xfId="18165"/>
    <cellStyle name="AggGreen 2 3 2 2 2 14" xfId="18652"/>
    <cellStyle name="AggGreen 2 3 2 2 2 15" xfId="23267"/>
    <cellStyle name="AggGreen 2 3 2 2 2 16" xfId="25980"/>
    <cellStyle name="AggGreen 2 3 2 2 2 2" xfId="2396"/>
    <cellStyle name="AggGreen 2 3 2 2 2 2 2" xfId="24486"/>
    <cellStyle name="AggGreen 2 3 2 2 2 2 3" xfId="27189"/>
    <cellStyle name="AggGreen 2 3 2 2 2 3" xfId="3085"/>
    <cellStyle name="AggGreen 2 3 2 2 2 4" xfId="3553"/>
    <cellStyle name="AggGreen 2 3 2 2 2 5" xfId="4022"/>
    <cellStyle name="AggGreen 2 3 2 2 2 6" xfId="4845"/>
    <cellStyle name="AggGreen 2 3 2 2 2 7" xfId="5293"/>
    <cellStyle name="AggGreen 2 3 2 2 2 8" xfId="6161"/>
    <cellStyle name="AggGreen 2 3 2 2 2 9" xfId="14973"/>
    <cellStyle name="AggGreen 2 3 2 2 3" xfId="1949"/>
    <cellStyle name="AggGreen 2 3 2 2 3 2" xfId="7367"/>
    <cellStyle name="AggGreen 2 3 2 2 3 2 2" xfId="24867"/>
    <cellStyle name="AggGreen 2 3 2 2 3 2 3" xfId="27570"/>
    <cellStyle name="AggGreen 2 3 2 2 3 3" xfId="11330"/>
    <cellStyle name="AggGreen 2 3 2 2 3 4" xfId="6170"/>
    <cellStyle name="AggGreen 2 3 2 2 3 5" xfId="20621"/>
    <cellStyle name="AggGreen 2 3 2 2 3 6" xfId="23648"/>
    <cellStyle name="AggGreen 2 3 2 2 3 7" xfId="26361"/>
    <cellStyle name="AggGreen 2 3 2 2 4" xfId="1402"/>
    <cellStyle name="AggGreen 2 3 2 2 4 2" xfId="6591"/>
    <cellStyle name="AggGreen 2 3 2 2 4 3" xfId="9992"/>
    <cellStyle name="AggGreen 2 3 2 2 4 4" xfId="8549"/>
    <cellStyle name="AggGreen 2 3 2 2 5" xfId="4397"/>
    <cellStyle name="AggGreen 2 3 2 2 5 2" xfId="8088"/>
    <cellStyle name="AggGreen 2 3 2 2 5 3" xfId="12760"/>
    <cellStyle name="AggGreen 2 3 2 2 5 4" xfId="16039"/>
    <cellStyle name="AggGreen 2 3 2 2 6" xfId="10487"/>
    <cellStyle name="AggGreen 2 3 2 2 6 2" xfId="5503"/>
    <cellStyle name="AggGreen 2 3 2 2 6 3" xfId="14101"/>
    <cellStyle name="AggGreen 2 3 2 2 7" xfId="11918"/>
    <cellStyle name="AggGreen 2 3 2 2 8" xfId="14940"/>
    <cellStyle name="AggGreen 2 3 2 3" xfId="1060"/>
    <cellStyle name="AggGreen 2 3 2 3 10" xfId="16878"/>
    <cellStyle name="AggGreen 2 3 2 3 11" xfId="17374"/>
    <cellStyle name="AggGreen 2 3 2 3 12" xfId="17925"/>
    <cellStyle name="AggGreen 2 3 2 3 13" xfId="18420"/>
    <cellStyle name="AggGreen 2 3 2 3 14" xfId="18907"/>
    <cellStyle name="AggGreen 2 3 2 3 15" xfId="23059"/>
    <cellStyle name="AggGreen 2 3 2 3 16" xfId="25772"/>
    <cellStyle name="AggGreen 2 3 2 3 2" xfId="2190"/>
    <cellStyle name="AggGreen 2 3 2 3 2 2" xfId="24278"/>
    <cellStyle name="AggGreen 2 3 2 3 2 3" xfId="26981"/>
    <cellStyle name="AggGreen 2 3 2 3 3" xfId="2879"/>
    <cellStyle name="AggGreen 2 3 2 3 4" xfId="3347"/>
    <cellStyle name="AggGreen 2 3 2 3 5" xfId="3816"/>
    <cellStyle name="AggGreen 2 3 2 3 6" xfId="4639"/>
    <cellStyle name="AggGreen 2 3 2 3 7" xfId="5087"/>
    <cellStyle name="AggGreen 2 3 2 3 8" xfId="11575"/>
    <cellStyle name="AggGreen 2 3 2 3 9" xfId="13669"/>
    <cellStyle name="AggGreen 2 3 2 4" xfId="1747"/>
    <cellStyle name="AggGreen 2 3 2 4 2" xfId="7153"/>
    <cellStyle name="AggGreen 2 3 2 4 2 2" xfId="24660"/>
    <cellStyle name="AggGreen 2 3 2 4 2 3" xfId="27363"/>
    <cellStyle name="AggGreen 2 3 2 4 3" xfId="11582"/>
    <cellStyle name="AggGreen 2 3 2 4 4" xfId="13391"/>
    <cellStyle name="AggGreen 2 3 2 4 5" xfId="20415"/>
    <cellStyle name="AggGreen 2 3 2 4 6" xfId="23441"/>
    <cellStyle name="AggGreen 2 3 2 4 7" xfId="26154"/>
    <cellStyle name="AggGreen 2 3 2 5" xfId="2552"/>
    <cellStyle name="AggGreen 2 3 2 5 2" xfId="7248"/>
    <cellStyle name="AggGreen 2 3 2 5 3" xfId="9516"/>
    <cellStyle name="AggGreen 2 3 2 5 4" xfId="15041"/>
    <cellStyle name="AggGreen 2 3 2 6" xfId="4191"/>
    <cellStyle name="AggGreen 2 3 2 6 2" xfId="7882"/>
    <cellStyle name="AggGreen 2 3 2 6 3" xfId="12550"/>
    <cellStyle name="AggGreen 2 3 2 6 4" xfId="14044"/>
    <cellStyle name="AggGreen 2 3 2 7" xfId="11705"/>
    <cellStyle name="AggGreen 2 3 2 7 2" xfId="12448"/>
    <cellStyle name="AggGreen 2 3 2 7 3" xfId="15973"/>
    <cellStyle name="AggGreen 2 3 2 8" xfId="10986"/>
    <cellStyle name="AggGreen 2 3 2 9" xfId="15547"/>
    <cellStyle name="AggGreen 2 3 3" xfId="671"/>
    <cellStyle name="AggGreen 2 3 3 2" xfId="886"/>
    <cellStyle name="AggGreen 2 3 3 2 2" xfId="1335"/>
    <cellStyle name="AggGreen 2 3 3 2 2 10" xfId="17034"/>
    <cellStyle name="AggGreen 2 3 3 2 2 11" xfId="17530"/>
    <cellStyle name="AggGreen 2 3 3 2 2 12" xfId="18081"/>
    <cellStyle name="AggGreen 2 3 3 2 2 13" xfId="18576"/>
    <cellStyle name="AggGreen 2 3 3 2 2 14" xfId="19063"/>
    <cellStyle name="AggGreen 2 3 3 2 2 15" xfId="23336"/>
    <cellStyle name="AggGreen 2 3 3 2 2 16" xfId="26049"/>
    <cellStyle name="AggGreen 2 3 3 2 2 2" xfId="2465"/>
    <cellStyle name="AggGreen 2 3 3 2 2 2 2" xfId="24555"/>
    <cellStyle name="AggGreen 2 3 3 2 2 2 3" xfId="27258"/>
    <cellStyle name="AggGreen 2 3 3 2 2 3" xfId="3154"/>
    <cellStyle name="AggGreen 2 3 3 2 2 4" xfId="3622"/>
    <cellStyle name="AggGreen 2 3 3 2 2 5" xfId="4091"/>
    <cellStyle name="AggGreen 2 3 3 2 2 6" xfId="4914"/>
    <cellStyle name="AggGreen 2 3 3 2 2 7" xfId="5362"/>
    <cellStyle name="AggGreen 2 3 3 2 2 8" xfId="10634"/>
    <cellStyle name="AggGreen 2 3 3 2 2 9" xfId="14145"/>
    <cellStyle name="AggGreen 2 3 3 2 3" xfId="2016"/>
    <cellStyle name="AggGreen 2 3 3 2 3 2" xfId="7436"/>
    <cellStyle name="AggGreen 2 3 3 2 3 2 2" xfId="24936"/>
    <cellStyle name="AggGreen 2 3 3 2 3 2 3" xfId="27639"/>
    <cellStyle name="AggGreen 2 3 3 2 3 3" xfId="11735"/>
    <cellStyle name="AggGreen 2 3 3 2 3 4" xfId="13111"/>
    <cellStyle name="AggGreen 2 3 3 2 3 5" xfId="20690"/>
    <cellStyle name="AggGreen 2 3 3 2 3 6" xfId="23717"/>
    <cellStyle name="AggGreen 2 3 3 2 3 7" xfId="26430"/>
    <cellStyle name="AggGreen 2 3 3 2 4" xfId="3643"/>
    <cellStyle name="AggGreen 2 3 3 2 4 2" xfId="7777"/>
    <cellStyle name="AggGreen 2 3 3 2 4 3" xfId="12409"/>
    <cellStyle name="AggGreen 2 3 3 2 4 4" xfId="15369"/>
    <cellStyle name="AggGreen 2 3 3 2 5" xfId="4466"/>
    <cellStyle name="AggGreen 2 3 3 2 5 2" xfId="8157"/>
    <cellStyle name="AggGreen 2 3 3 2 5 3" xfId="12829"/>
    <cellStyle name="AggGreen 2 3 3 2 5 4" xfId="16108"/>
    <cellStyle name="AggGreen 2 3 3 2 6" xfId="12324"/>
    <cellStyle name="AggGreen 2 3 3 2 6 2" xfId="13075"/>
    <cellStyle name="AggGreen 2 3 3 2 6 3" xfId="16354"/>
    <cellStyle name="AggGreen 2 3 3 2 7" xfId="8882"/>
    <cellStyle name="AggGreen 2 3 3 2 8" xfId="15331"/>
    <cellStyle name="AggGreen 2 3 3 3" xfId="1129"/>
    <cellStyle name="AggGreen 2 3 3 3 10" xfId="16620"/>
    <cellStyle name="AggGreen 2 3 3 3 11" xfId="17116"/>
    <cellStyle name="AggGreen 2 3 3 3 12" xfId="17667"/>
    <cellStyle name="AggGreen 2 3 3 3 13" xfId="18162"/>
    <cellStyle name="AggGreen 2 3 3 3 14" xfId="18649"/>
    <cellStyle name="AggGreen 2 3 3 3 15" xfId="23128"/>
    <cellStyle name="AggGreen 2 3 3 3 16" xfId="25841"/>
    <cellStyle name="AggGreen 2 3 3 3 2" xfId="2259"/>
    <cellStyle name="AggGreen 2 3 3 3 2 2" xfId="24347"/>
    <cellStyle name="AggGreen 2 3 3 3 2 3" xfId="27050"/>
    <cellStyle name="AggGreen 2 3 3 3 3" xfId="2948"/>
    <cellStyle name="AggGreen 2 3 3 3 4" xfId="3416"/>
    <cellStyle name="AggGreen 2 3 3 3 5" xfId="3885"/>
    <cellStyle name="AggGreen 2 3 3 3 6" xfId="4708"/>
    <cellStyle name="AggGreen 2 3 3 3 7" xfId="5156"/>
    <cellStyle name="AggGreen 2 3 3 3 8" xfId="11127"/>
    <cellStyle name="AggGreen 2 3 3 3 9" xfId="11557"/>
    <cellStyle name="AggGreen 2 3 3 4" xfId="1811"/>
    <cellStyle name="AggGreen 2 3 3 4 2" xfId="7222"/>
    <cellStyle name="AggGreen 2 3 3 4 2 2" xfId="24729"/>
    <cellStyle name="AggGreen 2 3 3 4 2 3" xfId="27432"/>
    <cellStyle name="AggGreen 2 3 3 4 3" xfId="10316"/>
    <cellStyle name="AggGreen 2 3 3 4 4" xfId="13437"/>
    <cellStyle name="AggGreen 2 3 3 4 5" xfId="20484"/>
    <cellStyle name="AggGreen 2 3 3 4 6" xfId="23510"/>
    <cellStyle name="AggGreen 2 3 3 4 7" xfId="26223"/>
    <cellStyle name="AggGreen 2 3 3 5" xfId="1602"/>
    <cellStyle name="AggGreen 2 3 3 5 2" xfId="7521"/>
    <cellStyle name="AggGreen 2 3 3 5 3" xfId="10861"/>
    <cellStyle name="AggGreen 2 3 3 5 4" xfId="11442"/>
    <cellStyle name="AggGreen 2 3 3 6" xfId="4260"/>
    <cellStyle name="AggGreen 2 3 3 6 2" xfId="7951"/>
    <cellStyle name="AggGreen 2 3 3 6 3" xfId="12619"/>
    <cellStyle name="AggGreen 2 3 3 6 4" xfId="13963"/>
    <cellStyle name="AggGreen 2 3 3 7" xfId="12262"/>
    <cellStyle name="AggGreen 2 3 3 7 2" xfId="13013"/>
    <cellStyle name="AggGreen 2 3 3 7 3" xfId="16292"/>
    <cellStyle name="AggGreen 2 3 3 8" xfId="5387"/>
    <cellStyle name="AggGreen 2 3 3 9" xfId="14404"/>
    <cellStyle name="AggGreen 2 3 4" xfId="667"/>
    <cellStyle name="AggGreen 2 3 4 2" xfId="882"/>
    <cellStyle name="AggGreen 2 3 4 2 2" xfId="1331"/>
    <cellStyle name="AggGreen 2 3 4 2 2 10" xfId="17030"/>
    <cellStyle name="AggGreen 2 3 4 2 2 11" xfId="17526"/>
    <cellStyle name="AggGreen 2 3 4 2 2 12" xfId="18077"/>
    <cellStyle name="AggGreen 2 3 4 2 2 13" xfId="18572"/>
    <cellStyle name="AggGreen 2 3 4 2 2 14" xfId="19059"/>
    <cellStyle name="AggGreen 2 3 4 2 2 15" xfId="23332"/>
    <cellStyle name="AggGreen 2 3 4 2 2 16" xfId="26045"/>
    <cellStyle name="AggGreen 2 3 4 2 2 2" xfId="2461"/>
    <cellStyle name="AggGreen 2 3 4 2 2 2 2" xfId="24551"/>
    <cellStyle name="AggGreen 2 3 4 2 2 2 3" xfId="27254"/>
    <cellStyle name="AggGreen 2 3 4 2 2 3" xfId="3150"/>
    <cellStyle name="AggGreen 2 3 4 2 2 4" xfId="3618"/>
    <cellStyle name="AggGreen 2 3 4 2 2 5" xfId="4087"/>
    <cellStyle name="AggGreen 2 3 4 2 2 6" xfId="4910"/>
    <cellStyle name="AggGreen 2 3 4 2 2 7" xfId="5358"/>
    <cellStyle name="AggGreen 2 3 4 2 2 8" xfId="11050"/>
    <cellStyle name="AggGreen 2 3 4 2 2 9" xfId="14759"/>
    <cellStyle name="AggGreen 2 3 4 2 3" xfId="2012"/>
    <cellStyle name="AggGreen 2 3 4 2 3 2" xfId="7432"/>
    <cellStyle name="AggGreen 2 3 4 2 3 2 2" xfId="24932"/>
    <cellStyle name="AggGreen 2 3 4 2 3 2 3" xfId="27635"/>
    <cellStyle name="AggGreen 2 3 4 2 3 3" xfId="8669"/>
    <cellStyle name="AggGreen 2 3 4 2 3 4" xfId="14511"/>
    <cellStyle name="AggGreen 2 3 4 2 3 5" xfId="20686"/>
    <cellStyle name="AggGreen 2 3 4 2 3 6" xfId="23713"/>
    <cellStyle name="AggGreen 2 3 4 2 3 7" xfId="26426"/>
    <cellStyle name="AggGreen 2 3 4 2 4" xfId="3639"/>
    <cellStyle name="AggGreen 2 3 4 2 4 2" xfId="7773"/>
    <cellStyle name="AggGreen 2 3 4 2 4 3" xfId="12405"/>
    <cellStyle name="AggGreen 2 3 4 2 4 4" xfId="14990"/>
    <cellStyle name="AggGreen 2 3 4 2 5" xfId="4462"/>
    <cellStyle name="AggGreen 2 3 4 2 5 2" xfId="8153"/>
    <cellStyle name="AggGreen 2 3 4 2 5 3" xfId="12825"/>
    <cellStyle name="AggGreen 2 3 4 2 5 4" xfId="16104"/>
    <cellStyle name="AggGreen 2 3 4 2 6" xfId="12320"/>
    <cellStyle name="AggGreen 2 3 4 2 6 2" xfId="13071"/>
    <cellStyle name="AggGreen 2 3 4 2 6 3" xfId="16350"/>
    <cellStyle name="AggGreen 2 3 4 2 7" xfId="5579"/>
    <cellStyle name="AggGreen 2 3 4 2 8" xfId="14205"/>
    <cellStyle name="AggGreen 2 3 4 3" xfId="1125"/>
    <cellStyle name="AggGreen 2 3 4 3 10" xfId="16985"/>
    <cellStyle name="AggGreen 2 3 4 3 11" xfId="17481"/>
    <cellStyle name="AggGreen 2 3 4 3 12" xfId="18032"/>
    <cellStyle name="AggGreen 2 3 4 3 13" xfId="18527"/>
    <cellStyle name="AggGreen 2 3 4 3 14" xfId="19014"/>
    <cellStyle name="AggGreen 2 3 4 3 15" xfId="23124"/>
    <cellStyle name="AggGreen 2 3 4 3 16" xfId="25837"/>
    <cellStyle name="AggGreen 2 3 4 3 2" xfId="2255"/>
    <cellStyle name="AggGreen 2 3 4 3 2 2" xfId="24343"/>
    <cellStyle name="AggGreen 2 3 4 3 2 3" xfId="27046"/>
    <cellStyle name="AggGreen 2 3 4 3 3" xfId="2944"/>
    <cellStyle name="AggGreen 2 3 4 3 4" xfId="3412"/>
    <cellStyle name="AggGreen 2 3 4 3 5" xfId="3881"/>
    <cellStyle name="AggGreen 2 3 4 3 6" xfId="4704"/>
    <cellStyle name="AggGreen 2 3 4 3 7" xfId="5152"/>
    <cellStyle name="AggGreen 2 3 4 3 8" xfId="6196"/>
    <cellStyle name="AggGreen 2 3 4 3 9" xfId="15162"/>
    <cellStyle name="AggGreen 2 3 4 4" xfId="1807"/>
    <cellStyle name="AggGreen 2 3 4 4 2" xfId="7218"/>
    <cellStyle name="AggGreen 2 3 4 4 2 2" xfId="24725"/>
    <cellStyle name="AggGreen 2 3 4 4 2 3" xfId="27428"/>
    <cellStyle name="AggGreen 2 3 4 4 3" xfId="10840"/>
    <cellStyle name="AggGreen 2 3 4 4 4" xfId="15554"/>
    <cellStyle name="AggGreen 2 3 4 4 5" xfId="20480"/>
    <cellStyle name="AggGreen 2 3 4 4 6" xfId="23506"/>
    <cellStyle name="AggGreen 2 3 4 4 7" xfId="26219"/>
    <cellStyle name="AggGreen 2 3 4 5" xfId="2583"/>
    <cellStyle name="AggGreen 2 3 4 5 2" xfId="7037"/>
    <cellStyle name="AggGreen 2 3 4 5 3" xfId="12052"/>
    <cellStyle name="AggGreen 2 3 4 5 4" xfId="14590"/>
    <cellStyle name="AggGreen 2 3 4 6" xfId="4256"/>
    <cellStyle name="AggGreen 2 3 4 6 2" xfId="7947"/>
    <cellStyle name="AggGreen 2 3 4 6 3" xfId="12615"/>
    <cellStyle name="AggGreen 2 3 4 6 4" xfId="15984"/>
    <cellStyle name="AggGreen 2 3 4 7" xfId="12193"/>
    <cellStyle name="AggGreen 2 3 4 7 2" xfId="12944"/>
    <cellStyle name="AggGreen 2 3 4 7 3" xfId="16223"/>
    <cellStyle name="AggGreen 2 3 4 8" xfId="9742"/>
    <cellStyle name="AggGreen 2 3 4 9" xfId="13160"/>
    <cellStyle name="AggGreen 2 3 5" xfId="937"/>
    <cellStyle name="AggGreen 2 3 5 10" xfId="16765"/>
    <cellStyle name="AggGreen 2 3 5 11" xfId="17261"/>
    <cellStyle name="AggGreen 2 3 5 12" xfId="17812"/>
    <cellStyle name="AggGreen 2 3 5 13" xfId="18307"/>
    <cellStyle name="AggGreen 2 3 5 14" xfId="18794"/>
    <cellStyle name="AggGreen 2 3 5 15" xfId="22884"/>
    <cellStyle name="AggGreen 2 3 5 16" xfId="25597"/>
    <cellStyle name="AggGreen 2 3 5 2" xfId="2067"/>
    <cellStyle name="AggGreen 2 3 5 2 2" xfId="24103"/>
    <cellStyle name="AggGreen 2 3 5 2 3" xfId="26806"/>
    <cellStyle name="AggGreen 2 3 5 3" xfId="2756"/>
    <cellStyle name="AggGreen 2 3 5 4" xfId="3224"/>
    <cellStyle name="AggGreen 2 3 5 5" xfId="3693"/>
    <cellStyle name="AggGreen 2 3 5 6" xfId="4516"/>
    <cellStyle name="AggGreen 2 3 5 7" xfId="4964"/>
    <cellStyle name="AggGreen 2 3 5 8" xfId="6204"/>
    <cellStyle name="AggGreen 2 3 5 9" xfId="15347"/>
    <cellStyle name="AggGreen 2 3 6" xfId="1512"/>
    <cellStyle name="AggGreen 2 3 6 2" xfId="7033"/>
    <cellStyle name="AggGreen 2 3 6 2 2" xfId="24162"/>
    <cellStyle name="AggGreen 2 3 6 2 3" xfId="26865"/>
    <cellStyle name="AggGreen 2 3 6 3" xfId="9467"/>
    <cellStyle name="AggGreen 2 3 6 4" xfId="15416"/>
    <cellStyle name="AggGreen 2 3 6 5" xfId="20325"/>
    <cellStyle name="AggGreen 2 3 6 6" xfId="22943"/>
    <cellStyle name="AggGreen 2 3 6 7" xfId="25656"/>
    <cellStyle name="AggGreen 2 3 7" xfId="1640"/>
    <cellStyle name="AggGreen 2 3 7 2" xfId="7570"/>
    <cellStyle name="AggGreen 2 3 7 3" xfId="8581"/>
    <cellStyle name="AggGreen 2 3 7 4" xfId="14303"/>
    <cellStyle name="AggGreen 2 3 8" xfId="1552"/>
    <cellStyle name="AggGreen 2 3 8 2" xfId="7536"/>
    <cellStyle name="AggGreen 2 3 8 3" xfId="10876"/>
    <cellStyle name="AggGreen 2 3 8 4" xfId="15156"/>
    <cellStyle name="AggGreen 2 3 9" xfId="6678"/>
    <cellStyle name="AggGreen 2 3 9 2" xfId="9436"/>
    <cellStyle name="AggGreen 2 3 9 3" xfId="14557"/>
    <cellStyle name="AggGreen 2 4" xfId="17586"/>
    <cellStyle name="AggGreen 3" xfId="404"/>
    <cellStyle name="AggGreen 3 2" xfId="531"/>
    <cellStyle name="AggGreen 3 2 2" xfId="746"/>
    <cellStyle name="AggGreen 3 2 2 2" xfId="1195"/>
    <cellStyle name="AggGreen 3 2 2 2 10" xfId="16724"/>
    <cellStyle name="AggGreen 3 2 2 2 11" xfId="17220"/>
    <cellStyle name="AggGreen 3 2 2 2 12" xfId="17771"/>
    <cellStyle name="AggGreen 3 2 2 2 13" xfId="18266"/>
    <cellStyle name="AggGreen 3 2 2 2 14" xfId="18753"/>
    <cellStyle name="AggGreen 3 2 2 2 15" xfId="23196"/>
    <cellStyle name="AggGreen 3 2 2 2 16" xfId="25909"/>
    <cellStyle name="AggGreen 3 2 2 2 2" xfId="2325"/>
    <cellStyle name="AggGreen 3 2 2 2 2 2" xfId="24415"/>
    <cellStyle name="AggGreen 3 2 2 2 2 3" xfId="27118"/>
    <cellStyle name="AggGreen 3 2 2 2 3" xfId="3014"/>
    <cellStyle name="AggGreen 3 2 2 2 4" xfId="3482"/>
    <cellStyle name="AggGreen 3 2 2 2 5" xfId="3951"/>
    <cellStyle name="AggGreen 3 2 2 2 6" xfId="4774"/>
    <cellStyle name="AggGreen 3 2 2 2 7" xfId="5222"/>
    <cellStyle name="AggGreen 3 2 2 2 8" xfId="5911"/>
    <cellStyle name="AggGreen 3 2 2 2 9" xfId="13433"/>
    <cellStyle name="AggGreen 3 2 2 3" xfId="1881"/>
    <cellStyle name="AggGreen 3 2 2 3 2" xfId="7296"/>
    <cellStyle name="AggGreen 3 2 2 3 2 2" xfId="24796"/>
    <cellStyle name="AggGreen 3 2 2 3 2 3" xfId="27499"/>
    <cellStyle name="AggGreen 3 2 2 3 3" xfId="10297"/>
    <cellStyle name="AggGreen 3 2 2 3 4" xfId="15436"/>
    <cellStyle name="AggGreen 3 2 2 3 5" xfId="20550"/>
    <cellStyle name="AggGreen 3 2 2 3 6" xfId="23577"/>
    <cellStyle name="AggGreen 3 2 2 3 7" xfId="26290"/>
    <cellStyle name="AggGreen 3 2 2 4" xfId="2489"/>
    <cellStyle name="AggGreen 3 2 2 4 2" xfId="7643"/>
    <cellStyle name="AggGreen 3 2 2 4 3" xfId="5620"/>
    <cellStyle name="AggGreen 3 2 2 4 4" xfId="8723"/>
    <cellStyle name="AggGreen 3 2 2 5" xfId="4326"/>
    <cellStyle name="AggGreen 3 2 2 5 2" xfId="8017"/>
    <cellStyle name="AggGreen 3 2 2 5 3" xfId="12689"/>
    <cellStyle name="AggGreen 3 2 2 5 4" xfId="14617"/>
    <cellStyle name="AggGreen 3 2 2 6" xfId="11691"/>
    <cellStyle name="AggGreen 3 2 2 6 2" xfId="12434"/>
    <cellStyle name="AggGreen 3 2 2 6 3" xfId="15808"/>
    <cellStyle name="AggGreen 3 2 2 7" xfId="8589"/>
    <cellStyle name="AggGreen 3 2 2 8" xfId="14465"/>
    <cellStyle name="AggGreen 3 2 3" xfId="989"/>
    <cellStyle name="AggGreen 3 2 3 10" xfId="16576"/>
    <cellStyle name="AggGreen 3 2 3 11" xfId="17072"/>
    <cellStyle name="AggGreen 3 2 3 12" xfId="17623"/>
    <cellStyle name="AggGreen 3 2 3 13" xfId="18118"/>
    <cellStyle name="AggGreen 3 2 3 14" xfId="18605"/>
    <cellStyle name="AggGreen 3 2 3 15" xfId="22988"/>
    <cellStyle name="AggGreen 3 2 3 16" xfId="25701"/>
    <cellStyle name="AggGreen 3 2 3 2" xfId="2119"/>
    <cellStyle name="AggGreen 3 2 3 2 2" xfId="24207"/>
    <cellStyle name="AggGreen 3 2 3 2 3" xfId="26910"/>
    <cellStyle name="AggGreen 3 2 3 3" xfId="2808"/>
    <cellStyle name="AggGreen 3 2 3 4" xfId="3276"/>
    <cellStyle name="AggGreen 3 2 3 5" xfId="3745"/>
    <cellStyle name="AggGreen 3 2 3 6" xfId="4568"/>
    <cellStyle name="AggGreen 3 2 3 7" xfId="5016"/>
    <cellStyle name="AggGreen 3 2 3 8" xfId="6727"/>
    <cellStyle name="AggGreen 3 2 3 9" xfId="13514"/>
    <cellStyle name="AggGreen 3 2 4" xfId="1678"/>
    <cellStyle name="AggGreen 3 2 4 2" xfId="7082"/>
    <cellStyle name="AggGreen 3 2 4 2 2" xfId="24589"/>
    <cellStyle name="AggGreen 3 2 4 2 3" xfId="27292"/>
    <cellStyle name="AggGreen 3 2 4 3" xfId="6499"/>
    <cellStyle name="AggGreen 3 2 4 4" xfId="13792"/>
    <cellStyle name="AggGreen 3 2 4 5" xfId="20344"/>
    <cellStyle name="AggGreen 3 2 4 6" xfId="23370"/>
    <cellStyle name="AggGreen 3 2 4 7" xfId="26083"/>
    <cellStyle name="AggGreen 3 2 5" xfId="1650"/>
    <cellStyle name="AggGreen 3 2 5 2" xfId="6298"/>
    <cellStyle name="AggGreen 3 2 5 3" xfId="12000"/>
    <cellStyle name="AggGreen 3 2 5 4" xfId="14650"/>
    <cellStyle name="AggGreen 3 2 6" xfId="4120"/>
    <cellStyle name="AggGreen 3 2 6 2" xfId="7811"/>
    <cellStyle name="AggGreen 3 2 6 3" xfId="12479"/>
    <cellStyle name="AggGreen 3 2 6 4" xfId="14220"/>
    <cellStyle name="AggGreen 3 2 7" xfId="12280"/>
    <cellStyle name="AggGreen 3 2 7 2" xfId="13031"/>
    <cellStyle name="AggGreen 3 2 7 3" xfId="16310"/>
    <cellStyle name="AggGreen 3 2 8" xfId="10782"/>
    <cellStyle name="AggGreen 3 2 9" xfId="14454"/>
    <cellStyle name="AggGreen 3 3" xfId="711"/>
    <cellStyle name="AggGreen 3 3 2" xfId="1160"/>
    <cellStyle name="AggGreen 3 3 2 10" xfId="16928"/>
    <cellStyle name="AggGreen 3 3 2 11" xfId="17424"/>
    <cellStyle name="AggGreen 3 3 2 12" xfId="17975"/>
    <cellStyle name="AggGreen 3 3 2 13" xfId="18470"/>
    <cellStyle name="AggGreen 3 3 2 14" xfId="18957"/>
    <cellStyle name="AggGreen 3 3 2 15" xfId="23161"/>
    <cellStyle name="AggGreen 3 3 2 16" xfId="25874"/>
    <cellStyle name="AggGreen 3 3 2 2" xfId="2290"/>
    <cellStyle name="AggGreen 3 3 2 2 2" xfId="24380"/>
    <cellStyle name="AggGreen 3 3 2 2 3" xfId="27083"/>
    <cellStyle name="AggGreen 3 3 2 3" xfId="2979"/>
    <cellStyle name="AggGreen 3 3 2 4" xfId="3447"/>
    <cellStyle name="AggGreen 3 3 2 5" xfId="3916"/>
    <cellStyle name="AggGreen 3 3 2 6" xfId="4739"/>
    <cellStyle name="AggGreen 3 3 2 7" xfId="5187"/>
    <cellStyle name="AggGreen 3 3 2 8" xfId="10476"/>
    <cellStyle name="AggGreen 3 3 2 9" xfId="8315"/>
    <cellStyle name="AggGreen 3 3 3" xfId="1846"/>
    <cellStyle name="AggGreen 3 3 3 2" xfId="7261"/>
    <cellStyle name="AggGreen 3 3 3 2 2" xfId="24761"/>
    <cellStyle name="AggGreen 3 3 3 2 3" xfId="27464"/>
    <cellStyle name="AggGreen 3 3 3 3" xfId="11344"/>
    <cellStyle name="AggGreen 3 3 3 4" xfId="14053"/>
    <cellStyle name="AggGreen 3 3 3 5" xfId="20515"/>
    <cellStyle name="AggGreen 3 3 3 6" xfId="23542"/>
    <cellStyle name="AggGreen 3 3 3 7" xfId="26255"/>
    <cellStyle name="AggGreen 3 3 4" xfId="1438"/>
    <cellStyle name="AggGreen 3 3 4 2" xfId="6366"/>
    <cellStyle name="AggGreen 3 3 4 3" xfId="11276"/>
    <cellStyle name="AggGreen 3 3 4 4" xfId="8357"/>
    <cellStyle name="AggGreen 3 3 5" xfId="4291"/>
    <cellStyle name="AggGreen 3 3 5 2" xfId="7982"/>
    <cellStyle name="AggGreen 3 3 5 3" xfId="12654"/>
    <cellStyle name="AggGreen 3 3 5 4" xfId="13720"/>
    <cellStyle name="AggGreen 3 3 6" xfId="8827"/>
    <cellStyle name="AggGreen 3 3 6 2" xfId="11054"/>
    <cellStyle name="AggGreen 3 3 6 3" xfId="13116"/>
    <cellStyle name="AggGreen 3 3 7" xfId="5701"/>
    <cellStyle name="AggGreen 3 3 8" xfId="13304"/>
    <cellStyle name="AggGreen 3 4" xfId="15175"/>
    <cellStyle name="AggGreen 4" xfId="262"/>
    <cellStyle name="AggGreen 4 10" xfId="5568"/>
    <cellStyle name="AggGreen 4 11" xfId="15178"/>
    <cellStyle name="AggGreen 4 2" xfId="601"/>
    <cellStyle name="AggGreen 4 2 2" xfId="816"/>
    <cellStyle name="AggGreen 4 2 2 2" xfId="1265"/>
    <cellStyle name="AggGreen 4 2 2 2 10" xfId="16987"/>
    <cellStyle name="AggGreen 4 2 2 2 11" xfId="17483"/>
    <cellStyle name="AggGreen 4 2 2 2 12" xfId="18034"/>
    <cellStyle name="AggGreen 4 2 2 2 13" xfId="18529"/>
    <cellStyle name="AggGreen 4 2 2 2 14" xfId="19016"/>
    <cellStyle name="AggGreen 4 2 2 2 15" xfId="23266"/>
    <cellStyle name="AggGreen 4 2 2 2 16" xfId="25979"/>
    <cellStyle name="AggGreen 4 2 2 2 2" xfId="2395"/>
    <cellStyle name="AggGreen 4 2 2 2 2 2" xfId="24485"/>
    <cellStyle name="AggGreen 4 2 2 2 2 3" xfId="27188"/>
    <cellStyle name="AggGreen 4 2 2 2 3" xfId="3084"/>
    <cellStyle name="AggGreen 4 2 2 2 4" xfId="3552"/>
    <cellStyle name="AggGreen 4 2 2 2 5" xfId="4021"/>
    <cellStyle name="AggGreen 4 2 2 2 6" xfId="4844"/>
    <cellStyle name="AggGreen 4 2 2 2 7" xfId="5292"/>
    <cellStyle name="AggGreen 4 2 2 2 8" xfId="8943"/>
    <cellStyle name="AggGreen 4 2 2 2 9" xfId="14153"/>
    <cellStyle name="AggGreen 4 2 2 3" xfId="1948"/>
    <cellStyle name="AggGreen 4 2 2 3 2" xfId="7366"/>
    <cellStyle name="AggGreen 4 2 2 3 2 2" xfId="24866"/>
    <cellStyle name="AggGreen 4 2 2 3 2 3" xfId="27569"/>
    <cellStyle name="AggGreen 4 2 2 3 3" xfId="11809"/>
    <cellStyle name="AggGreen 4 2 2 3 4" xfId="14203"/>
    <cellStyle name="AggGreen 4 2 2 3 5" xfId="20620"/>
    <cellStyle name="AggGreen 4 2 2 3 6" xfId="23647"/>
    <cellStyle name="AggGreen 4 2 2 3 7" xfId="26360"/>
    <cellStyle name="AggGreen 4 2 2 4" xfId="1633"/>
    <cellStyle name="AggGreen 4 2 2 4 2" xfId="7491"/>
    <cellStyle name="AggGreen 4 2 2 4 3" xfId="5589"/>
    <cellStyle name="AggGreen 4 2 2 4 4" xfId="14472"/>
    <cellStyle name="AggGreen 4 2 2 5" xfId="4396"/>
    <cellStyle name="AggGreen 4 2 2 5 2" xfId="8087"/>
    <cellStyle name="AggGreen 4 2 2 5 3" xfId="12759"/>
    <cellStyle name="AggGreen 4 2 2 5 4" xfId="16038"/>
    <cellStyle name="AggGreen 4 2 2 6" xfId="12103"/>
    <cellStyle name="AggGreen 4 2 2 6 2" xfId="12854"/>
    <cellStyle name="AggGreen 4 2 2 6 3" xfId="16133"/>
    <cellStyle name="AggGreen 4 2 2 7" xfId="8844"/>
    <cellStyle name="AggGreen 4 2 2 8" xfId="14356"/>
    <cellStyle name="AggGreen 4 2 3" xfId="1059"/>
    <cellStyle name="AggGreen 4 2 3 10" xfId="16771"/>
    <cellStyle name="AggGreen 4 2 3 11" xfId="17267"/>
    <cellStyle name="AggGreen 4 2 3 12" xfId="17818"/>
    <cellStyle name="AggGreen 4 2 3 13" xfId="18313"/>
    <cellStyle name="AggGreen 4 2 3 14" xfId="18800"/>
    <cellStyle name="AggGreen 4 2 3 15" xfId="23058"/>
    <cellStyle name="AggGreen 4 2 3 16" xfId="25771"/>
    <cellStyle name="AggGreen 4 2 3 2" xfId="2189"/>
    <cellStyle name="AggGreen 4 2 3 2 2" xfId="24277"/>
    <cellStyle name="AggGreen 4 2 3 2 3" xfId="26980"/>
    <cellStyle name="AggGreen 4 2 3 3" xfId="2878"/>
    <cellStyle name="AggGreen 4 2 3 4" xfId="3346"/>
    <cellStyle name="AggGreen 4 2 3 5" xfId="3815"/>
    <cellStyle name="AggGreen 4 2 3 6" xfId="4638"/>
    <cellStyle name="AggGreen 4 2 3 7" xfId="5086"/>
    <cellStyle name="AggGreen 4 2 3 8" xfId="11123"/>
    <cellStyle name="AggGreen 4 2 3 9" xfId="13398"/>
    <cellStyle name="AggGreen 4 2 4" xfId="1746"/>
    <cellStyle name="AggGreen 4 2 4 2" xfId="7152"/>
    <cellStyle name="AggGreen 4 2 4 2 2" xfId="24659"/>
    <cellStyle name="AggGreen 4 2 4 2 3" xfId="27362"/>
    <cellStyle name="AggGreen 4 2 4 3" xfId="6159"/>
    <cellStyle name="AggGreen 4 2 4 4" xfId="15835"/>
    <cellStyle name="AggGreen 4 2 4 5" xfId="20414"/>
    <cellStyle name="AggGreen 4 2 4 6" xfId="23440"/>
    <cellStyle name="AggGreen 4 2 4 7" xfId="26153"/>
    <cellStyle name="AggGreen 4 2 5" xfId="1539"/>
    <cellStyle name="AggGreen 4 2 5 2" xfId="6546"/>
    <cellStyle name="AggGreen 4 2 5 3" xfId="6135"/>
    <cellStyle name="AggGreen 4 2 5 4" xfId="13616"/>
    <cellStyle name="AggGreen 4 2 6" xfId="4190"/>
    <cellStyle name="AggGreen 4 2 6 2" xfId="7881"/>
    <cellStyle name="AggGreen 4 2 6 3" xfId="12549"/>
    <cellStyle name="AggGreen 4 2 6 4" xfId="13379"/>
    <cellStyle name="AggGreen 4 2 7" xfId="11714"/>
    <cellStyle name="AggGreen 4 2 7 2" xfId="12457"/>
    <cellStyle name="AggGreen 4 2 7 3" xfId="13162"/>
    <cellStyle name="AggGreen 4 2 8" xfId="7025"/>
    <cellStyle name="AggGreen 4 2 9" xfId="14997"/>
    <cellStyle name="AggGreen 4 3" xfId="516"/>
    <cellStyle name="AggGreen 4 3 2" xfId="731"/>
    <cellStyle name="AggGreen 4 3 2 2" xfId="1180"/>
    <cellStyle name="AggGreen 4 3 2 2 10" xfId="16759"/>
    <cellStyle name="AggGreen 4 3 2 2 11" xfId="17255"/>
    <cellStyle name="AggGreen 4 3 2 2 12" xfId="17806"/>
    <cellStyle name="AggGreen 4 3 2 2 13" xfId="18301"/>
    <cellStyle name="AggGreen 4 3 2 2 14" xfId="18788"/>
    <cellStyle name="AggGreen 4 3 2 2 15" xfId="23181"/>
    <cellStyle name="AggGreen 4 3 2 2 16" xfId="25894"/>
    <cellStyle name="AggGreen 4 3 2 2 2" xfId="2310"/>
    <cellStyle name="AggGreen 4 3 2 2 2 2" xfId="24400"/>
    <cellStyle name="AggGreen 4 3 2 2 2 3" xfId="27103"/>
    <cellStyle name="AggGreen 4 3 2 2 3" xfId="2999"/>
    <cellStyle name="AggGreen 4 3 2 2 4" xfId="3467"/>
    <cellStyle name="AggGreen 4 3 2 2 5" xfId="3936"/>
    <cellStyle name="AggGreen 4 3 2 2 6" xfId="4759"/>
    <cellStyle name="AggGreen 4 3 2 2 7" xfId="5207"/>
    <cellStyle name="AggGreen 4 3 2 2 8" xfId="11062"/>
    <cellStyle name="AggGreen 4 3 2 2 9" xfId="14383"/>
    <cellStyle name="AggGreen 4 3 2 3" xfId="1866"/>
    <cellStyle name="AggGreen 4 3 2 3 2" xfId="7281"/>
    <cellStyle name="AggGreen 4 3 2 3 2 2" xfId="24781"/>
    <cellStyle name="AggGreen 4 3 2 3 2 3" xfId="27484"/>
    <cellStyle name="AggGreen 4 3 2 3 3" xfId="11567"/>
    <cellStyle name="AggGreen 4 3 2 3 4" xfId="14362"/>
    <cellStyle name="AggGreen 4 3 2 3 5" xfId="20535"/>
    <cellStyle name="AggGreen 4 3 2 3 6" xfId="23562"/>
    <cellStyle name="AggGreen 4 3 2 3 7" xfId="26275"/>
    <cellStyle name="AggGreen 4 3 2 4" xfId="2601"/>
    <cellStyle name="AggGreen 4 3 2 4 2" xfId="7717"/>
    <cellStyle name="AggGreen 4 3 2 4 3" xfId="12332"/>
    <cellStyle name="AggGreen 4 3 2 4 4" xfId="13113"/>
    <cellStyle name="AggGreen 4 3 2 5" xfId="4311"/>
    <cellStyle name="AggGreen 4 3 2 5 2" xfId="8002"/>
    <cellStyle name="AggGreen 4 3 2 5 3" xfId="12674"/>
    <cellStyle name="AggGreen 4 3 2 5 4" xfId="13174"/>
    <cellStyle name="AggGreen 4 3 2 6" xfId="10154"/>
    <cellStyle name="AggGreen 4 3 2 6 2" xfId="9502"/>
    <cellStyle name="AggGreen 4 3 2 6 3" xfId="13410"/>
    <cellStyle name="AggGreen 4 3 2 7" xfId="9424"/>
    <cellStyle name="AggGreen 4 3 2 8" xfId="14705"/>
    <cellStyle name="AggGreen 4 3 3" xfId="974"/>
    <cellStyle name="AggGreen 4 3 3 10" xfId="16836"/>
    <cellStyle name="AggGreen 4 3 3 11" xfId="17332"/>
    <cellStyle name="AggGreen 4 3 3 12" xfId="17883"/>
    <cellStyle name="AggGreen 4 3 3 13" xfId="18378"/>
    <cellStyle name="AggGreen 4 3 3 14" xfId="18865"/>
    <cellStyle name="AggGreen 4 3 3 15" xfId="22973"/>
    <cellStyle name="AggGreen 4 3 3 16" xfId="25686"/>
    <cellStyle name="AggGreen 4 3 3 2" xfId="2104"/>
    <cellStyle name="AggGreen 4 3 3 2 2" xfId="24192"/>
    <cellStyle name="AggGreen 4 3 3 2 3" xfId="26895"/>
    <cellStyle name="AggGreen 4 3 3 3" xfId="2793"/>
    <cellStyle name="AggGreen 4 3 3 4" xfId="3261"/>
    <cellStyle name="AggGreen 4 3 3 5" xfId="3730"/>
    <cellStyle name="AggGreen 4 3 3 6" xfId="4553"/>
    <cellStyle name="AggGreen 4 3 3 7" xfId="5001"/>
    <cellStyle name="AggGreen 4 3 3 8" xfId="9185"/>
    <cellStyle name="AggGreen 4 3 3 9" xfId="13668"/>
    <cellStyle name="AggGreen 4 3 4" xfId="1663"/>
    <cellStyle name="AggGreen 4 3 4 2" xfId="7067"/>
    <cellStyle name="AggGreen 4 3 4 2 2" xfId="24574"/>
    <cellStyle name="AggGreen 4 3 4 2 3" xfId="27277"/>
    <cellStyle name="AggGreen 4 3 4 3" xfId="11980"/>
    <cellStyle name="AggGreen 4 3 4 4" xfId="15212"/>
    <cellStyle name="AggGreen 4 3 4 5" xfId="20329"/>
    <cellStyle name="AggGreen 4 3 4 6" xfId="23355"/>
    <cellStyle name="AggGreen 4 3 4 7" xfId="26068"/>
    <cellStyle name="AggGreen 4 3 5" xfId="1355"/>
    <cellStyle name="AggGreen 4 3 5 2" xfId="7035"/>
    <cellStyle name="AggGreen 4 3 5 3" xfId="6961"/>
    <cellStyle name="AggGreen 4 3 5 4" xfId="9849"/>
    <cellStyle name="AggGreen 4 3 6" xfId="4105"/>
    <cellStyle name="AggGreen 4 3 6 2" xfId="7796"/>
    <cellStyle name="AggGreen 4 3 6 3" xfId="12464"/>
    <cellStyle name="AggGreen 4 3 6 4" xfId="14130"/>
    <cellStyle name="AggGreen 4 3 7" xfId="12257"/>
    <cellStyle name="AggGreen 4 3 7 2" xfId="13008"/>
    <cellStyle name="AggGreen 4 3 7 3" xfId="16287"/>
    <cellStyle name="AggGreen 4 3 8" xfId="5456"/>
    <cellStyle name="AggGreen 4 3 9" xfId="14364"/>
    <cellStyle name="AggGreen 4 4" xfId="634"/>
    <cellStyle name="AggGreen 4 4 2" xfId="849"/>
    <cellStyle name="AggGreen 4 4 2 2" xfId="1298"/>
    <cellStyle name="AggGreen 4 4 2 2 10" xfId="16650"/>
    <cellStyle name="AggGreen 4 4 2 2 11" xfId="17146"/>
    <cellStyle name="AggGreen 4 4 2 2 12" xfId="17697"/>
    <cellStyle name="AggGreen 4 4 2 2 13" xfId="18192"/>
    <cellStyle name="AggGreen 4 4 2 2 14" xfId="18679"/>
    <cellStyle name="AggGreen 4 4 2 2 15" xfId="23299"/>
    <cellStyle name="AggGreen 4 4 2 2 16" xfId="26012"/>
    <cellStyle name="AggGreen 4 4 2 2 2" xfId="2428"/>
    <cellStyle name="AggGreen 4 4 2 2 2 2" xfId="24518"/>
    <cellStyle name="AggGreen 4 4 2 2 2 3" xfId="27221"/>
    <cellStyle name="AggGreen 4 4 2 2 3" xfId="3117"/>
    <cellStyle name="AggGreen 4 4 2 2 4" xfId="3585"/>
    <cellStyle name="AggGreen 4 4 2 2 5" xfId="4054"/>
    <cellStyle name="AggGreen 4 4 2 2 6" xfId="4877"/>
    <cellStyle name="AggGreen 4 4 2 2 7" xfId="5325"/>
    <cellStyle name="AggGreen 4 4 2 2 8" xfId="6022"/>
    <cellStyle name="AggGreen 4 4 2 2 9" xfId="15855"/>
    <cellStyle name="AggGreen 4 4 2 3" xfId="1980"/>
    <cellStyle name="AggGreen 4 4 2 3 2" xfId="7399"/>
    <cellStyle name="AggGreen 4 4 2 3 2 2" xfId="24899"/>
    <cellStyle name="AggGreen 4 4 2 3 2 3" xfId="27602"/>
    <cellStyle name="AggGreen 4 4 2 3 3" xfId="11399"/>
    <cellStyle name="AggGreen 4 4 2 3 4" xfId="14407"/>
    <cellStyle name="AggGreen 4 4 2 3 5" xfId="20653"/>
    <cellStyle name="AggGreen 4 4 2 3 6" xfId="23680"/>
    <cellStyle name="AggGreen 4 4 2 3 7" xfId="26393"/>
    <cellStyle name="AggGreen 4 4 2 4" xfId="1359"/>
    <cellStyle name="AggGreen 4 4 2 4 2" xfId="6449"/>
    <cellStyle name="AggGreen 4 4 2 4 3" xfId="12059"/>
    <cellStyle name="AggGreen 4 4 2 4 4" xfId="15774"/>
    <cellStyle name="AggGreen 4 4 2 5" xfId="4429"/>
    <cellStyle name="AggGreen 4 4 2 5 2" xfId="8120"/>
    <cellStyle name="AggGreen 4 4 2 5 3" xfId="12792"/>
    <cellStyle name="AggGreen 4 4 2 5 4" xfId="16071"/>
    <cellStyle name="AggGreen 4 4 2 6" xfId="12287"/>
    <cellStyle name="AggGreen 4 4 2 6 2" xfId="13038"/>
    <cellStyle name="AggGreen 4 4 2 6 3" xfId="16317"/>
    <cellStyle name="AggGreen 4 4 2 7" xfId="6812"/>
    <cellStyle name="AggGreen 4 4 2 8" xfId="15563"/>
    <cellStyle name="AggGreen 4 4 3" xfId="1092"/>
    <cellStyle name="AggGreen 4 4 3 10" xfId="16962"/>
    <cellStyle name="AggGreen 4 4 3 11" xfId="17458"/>
    <cellStyle name="AggGreen 4 4 3 12" xfId="18009"/>
    <cellStyle name="AggGreen 4 4 3 13" xfId="18504"/>
    <cellStyle name="AggGreen 4 4 3 14" xfId="18991"/>
    <cellStyle name="AggGreen 4 4 3 15" xfId="23091"/>
    <cellStyle name="AggGreen 4 4 3 16" xfId="25804"/>
    <cellStyle name="AggGreen 4 4 3 2" xfId="2222"/>
    <cellStyle name="AggGreen 4 4 3 2 2" xfId="24310"/>
    <cellStyle name="AggGreen 4 4 3 2 3" xfId="27013"/>
    <cellStyle name="AggGreen 4 4 3 3" xfId="2911"/>
    <cellStyle name="AggGreen 4 4 3 4" xfId="3379"/>
    <cellStyle name="AggGreen 4 4 3 5" xfId="3848"/>
    <cellStyle name="AggGreen 4 4 3 6" xfId="4671"/>
    <cellStyle name="AggGreen 4 4 3 7" xfId="5119"/>
    <cellStyle name="AggGreen 4 4 3 8" xfId="9372"/>
    <cellStyle name="AggGreen 4 4 3 9" xfId="9936"/>
    <cellStyle name="AggGreen 4 4 4" xfId="1778"/>
    <cellStyle name="AggGreen 4 4 4 2" xfId="7185"/>
    <cellStyle name="AggGreen 4 4 4 2 2" xfId="24692"/>
    <cellStyle name="AggGreen 4 4 4 2 3" xfId="27395"/>
    <cellStyle name="AggGreen 4 4 4 3" xfId="10367"/>
    <cellStyle name="AggGreen 4 4 4 4" xfId="13976"/>
    <cellStyle name="AggGreen 4 4 4 5" xfId="20447"/>
    <cellStyle name="AggGreen 4 4 4 6" xfId="23473"/>
    <cellStyle name="AggGreen 4 4 4 7" xfId="26186"/>
    <cellStyle name="AggGreen 4 4 5" xfId="1416"/>
    <cellStyle name="AggGreen 4 4 5 2" xfId="7710"/>
    <cellStyle name="AggGreen 4 4 5 3" xfId="10000"/>
    <cellStyle name="AggGreen 4 4 5 4" xfId="15645"/>
    <cellStyle name="AggGreen 4 4 6" xfId="4223"/>
    <cellStyle name="AggGreen 4 4 6 2" xfId="7914"/>
    <cellStyle name="AggGreen 4 4 6 3" xfId="12582"/>
    <cellStyle name="AggGreen 4 4 6 4" xfId="15365"/>
    <cellStyle name="AggGreen 4 4 7" xfId="9605"/>
    <cellStyle name="AggGreen 4 4 7 2" xfId="10766"/>
    <cellStyle name="AggGreen 4 4 7 3" xfId="14313"/>
    <cellStyle name="AggGreen 4 4 8" xfId="11044"/>
    <cellStyle name="AggGreen 4 4 9" xfId="13324"/>
    <cellStyle name="AggGreen 4 5" xfId="936"/>
    <cellStyle name="AggGreen 4 5 10" xfId="16838"/>
    <cellStyle name="AggGreen 4 5 11" xfId="17334"/>
    <cellStyle name="AggGreen 4 5 12" xfId="17885"/>
    <cellStyle name="AggGreen 4 5 13" xfId="18380"/>
    <cellStyle name="AggGreen 4 5 14" xfId="18867"/>
    <cellStyle name="AggGreen 4 5 15" xfId="22883"/>
    <cellStyle name="AggGreen 4 5 16" xfId="25596"/>
    <cellStyle name="AggGreen 4 5 2" xfId="2066"/>
    <cellStyle name="AggGreen 4 5 2 2" xfId="24102"/>
    <cellStyle name="AggGreen 4 5 2 3" xfId="26805"/>
    <cellStyle name="AggGreen 4 5 3" xfId="2755"/>
    <cellStyle name="AggGreen 4 5 4" xfId="3223"/>
    <cellStyle name="AggGreen 4 5 5" xfId="3692"/>
    <cellStyle name="AggGreen 4 5 6" xfId="4515"/>
    <cellStyle name="AggGreen 4 5 7" xfId="4963"/>
    <cellStyle name="AggGreen 4 5 8" xfId="10618"/>
    <cellStyle name="AggGreen 4 5 9" xfId="15013"/>
    <cellStyle name="AggGreen 4 6" xfId="1511"/>
    <cellStyle name="AggGreen 4 6 2" xfId="6842"/>
    <cellStyle name="AggGreen 4 6 2 2" xfId="24188"/>
    <cellStyle name="AggGreen 4 6 2 3" xfId="26891"/>
    <cellStyle name="AggGreen 4 6 3" xfId="11751"/>
    <cellStyle name="AggGreen 4 6 4" xfId="10886"/>
    <cellStyle name="AggGreen 4 6 5" xfId="20159"/>
    <cellStyle name="AggGreen 4 6 6" xfId="22969"/>
    <cellStyle name="AggGreen 4 6 7" xfId="25682"/>
    <cellStyle name="AggGreen 4 7" xfId="1554"/>
    <cellStyle name="AggGreen 4 7 2" xfId="7707"/>
    <cellStyle name="AggGreen 4 7 3" xfId="11465"/>
    <cellStyle name="AggGreen 4 7 4" xfId="13132"/>
    <cellStyle name="AggGreen 4 8" xfId="1626"/>
    <cellStyle name="AggGreen 4 8 2" xfId="6468"/>
    <cellStyle name="AggGreen 4 8 3" xfId="9032"/>
    <cellStyle name="AggGreen 4 8 4" xfId="14307"/>
    <cellStyle name="AggGreen 4 9" xfId="8376"/>
    <cellStyle name="AggGreen 4 9 2" xfId="10581"/>
    <cellStyle name="AggGreen 4 9 3" xfId="14527"/>
    <cellStyle name="AggGreen 5" xfId="79"/>
    <cellStyle name="AggGreen 5 2" xfId="923"/>
    <cellStyle name="AggGreen 5 2 2" xfId="2053"/>
    <cellStyle name="AggGreen 5 2 3" xfId="2742"/>
    <cellStyle name="AggGreen 5 2 4" xfId="3210"/>
    <cellStyle name="AggGreen 5 2 5" xfId="3679"/>
    <cellStyle name="AggGreen 5 2 6" xfId="4502"/>
    <cellStyle name="AggGreen 5 2 7" xfId="4950"/>
    <cellStyle name="AggGreen 5 2 8" xfId="23830"/>
    <cellStyle name="AggGreen 5 2 9" xfId="26541"/>
    <cellStyle name="AggGreen 5 3" xfId="1565"/>
    <cellStyle name="AggGreen 5 4" xfId="16409"/>
    <cellStyle name="AggGreen 5 5" xfId="16548"/>
    <cellStyle name="AggGreen 5 6" xfId="17589"/>
    <cellStyle name="AggGreen 5 7" xfId="16490"/>
    <cellStyle name="AggGreen 5 8" xfId="20809"/>
    <cellStyle name="AggGreen 6" xfId="15367"/>
    <cellStyle name="AggGreen_Bbdr" xfId="26"/>
    <cellStyle name="AggGreen12" xfId="23"/>
    <cellStyle name="AggGreen12 2" xfId="118"/>
    <cellStyle name="AggGreen12 2 2" xfId="407"/>
    <cellStyle name="AggGreen12 2 2 2" xfId="600"/>
    <cellStyle name="AggGreen12 2 2 2 2" xfId="815"/>
    <cellStyle name="AggGreen12 2 2 2 2 2" xfId="1264"/>
    <cellStyle name="AggGreen12 2 2 2 2 2 10" xfId="16622"/>
    <cellStyle name="AggGreen12 2 2 2 2 2 11" xfId="17118"/>
    <cellStyle name="AggGreen12 2 2 2 2 2 12" xfId="17669"/>
    <cellStyle name="AggGreen12 2 2 2 2 2 13" xfId="18164"/>
    <cellStyle name="AggGreen12 2 2 2 2 2 14" xfId="18651"/>
    <cellStyle name="AggGreen12 2 2 2 2 2 15" xfId="23265"/>
    <cellStyle name="AggGreen12 2 2 2 2 2 16" xfId="25978"/>
    <cellStyle name="AggGreen12 2 2 2 2 2 2" xfId="2394"/>
    <cellStyle name="AggGreen12 2 2 2 2 2 2 2" xfId="24484"/>
    <cellStyle name="AggGreen12 2 2 2 2 2 2 3" xfId="27187"/>
    <cellStyle name="AggGreen12 2 2 2 2 2 3" xfId="3083"/>
    <cellStyle name="AggGreen12 2 2 2 2 2 4" xfId="3551"/>
    <cellStyle name="AggGreen12 2 2 2 2 2 5" xfId="4020"/>
    <cellStyle name="AggGreen12 2 2 2 2 2 6" xfId="4843"/>
    <cellStyle name="AggGreen12 2 2 2 2 2 7" xfId="5291"/>
    <cellStyle name="AggGreen12 2 2 2 2 2 8" xfId="9147"/>
    <cellStyle name="AggGreen12 2 2 2 2 2 9" xfId="14551"/>
    <cellStyle name="AggGreen12 2 2 2 2 3" xfId="1947"/>
    <cellStyle name="AggGreen12 2 2 2 2 3 2" xfId="7365"/>
    <cellStyle name="AggGreen12 2 2 2 2 3 2 2" xfId="24865"/>
    <cellStyle name="AggGreen12 2 2 2 2 3 2 3" xfId="27568"/>
    <cellStyle name="AggGreen12 2 2 2 2 3 3" xfId="10531"/>
    <cellStyle name="AggGreen12 2 2 2 2 3 4" xfId="13104"/>
    <cellStyle name="AggGreen12 2 2 2 2 3 5" xfId="20619"/>
    <cellStyle name="AggGreen12 2 2 2 2 3 6" xfId="23646"/>
    <cellStyle name="AggGreen12 2 2 2 2 3 7" xfId="26359"/>
    <cellStyle name="AggGreen12 2 2 2 2 4" xfId="1576"/>
    <cellStyle name="AggGreen12 2 2 2 2 4 2" xfId="7484"/>
    <cellStyle name="AggGreen12 2 2 2 2 4 3" xfId="5925"/>
    <cellStyle name="AggGreen12 2 2 2 2 4 4" xfId="9259"/>
    <cellStyle name="AggGreen12 2 2 2 2 5" xfId="4395"/>
    <cellStyle name="AggGreen12 2 2 2 2 5 2" xfId="8086"/>
    <cellStyle name="AggGreen12 2 2 2 2 5 3" xfId="12758"/>
    <cellStyle name="AggGreen12 2 2 2 2 5 4" xfId="16037"/>
    <cellStyle name="AggGreen12 2 2 2 2 6" xfId="12209"/>
    <cellStyle name="AggGreen12 2 2 2 2 6 2" xfId="12960"/>
    <cellStyle name="AggGreen12 2 2 2 2 6 3" xfId="16239"/>
    <cellStyle name="AggGreen12 2 2 2 2 7" xfId="11202"/>
    <cellStyle name="AggGreen12 2 2 2 2 8" xfId="8895"/>
    <cellStyle name="AggGreen12 2 2 2 3" xfId="1058"/>
    <cellStyle name="AggGreen12 2 2 2 3 10" xfId="16760"/>
    <cellStyle name="AggGreen12 2 2 2 3 11" xfId="17256"/>
    <cellStyle name="AggGreen12 2 2 2 3 12" xfId="17807"/>
    <cellStyle name="AggGreen12 2 2 2 3 13" xfId="18302"/>
    <cellStyle name="AggGreen12 2 2 2 3 14" xfId="18789"/>
    <cellStyle name="AggGreen12 2 2 2 3 15" xfId="23057"/>
    <cellStyle name="AggGreen12 2 2 2 3 16" xfId="25770"/>
    <cellStyle name="AggGreen12 2 2 2 3 2" xfId="2188"/>
    <cellStyle name="AggGreen12 2 2 2 3 2 2" xfId="24276"/>
    <cellStyle name="AggGreen12 2 2 2 3 2 3" xfId="26979"/>
    <cellStyle name="AggGreen12 2 2 2 3 3" xfId="2877"/>
    <cellStyle name="AggGreen12 2 2 2 3 4" xfId="3345"/>
    <cellStyle name="AggGreen12 2 2 2 3 5" xfId="3814"/>
    <cellStyle name="AggGreen12 2 2 2 3 6" xfId="4637"/>
    <cellStyle name="AggGreen12 2 2 2 3 7" xfId="5085"/>
    <cellStyle name="AggGreen12 2 2 2 3 8" xfId="11892"/>
    <cellStyle name="AggGreen12 2 2 2 3 9" xfId="15707"/>
    <cellStyle name="AggGreen12 2 2 2 4" xfId="1745"/>
    <cellStyle name="AggGreen12 2 2 2 4 2" xfId="7151"/>
    <cellStyle name="AggGreen12 2 2 2 4 2 2" xfId="24658"/>
    <cellStyle name="AggGreen12 2 2 2 4 2 3" xfId="27361"/>
    <cellStyle name="AggGreen12 2 2 2 4 3" xfId="10708"/>
    <cellStyle name="AggGreen12 2 2 2 4 4" xfId="15186"/>
    <cellStyle name="AggGreen12 2 2 2 4 5" xfId="20413"/>
    <cellStyle name="AggGreen12 2 2 2 4 6" xfId="23439"/>
    <cellStyle name="AggGreen12 2 2 2 4 7" xfId="26152"/>
    <cellStyle name="AggGreen12 2 2 2 5" xfId="2502"/>
    <cellStyle name="AggGreen12 2 2 2 5 2" xfId="6629"/>
    <cellStyle name="AggGreen12 2 2 2 5 3" xfId="9647"/>
    <cellStyle name="AggGreen12 2 2 2 5 4" xfId="14421"/>
    <cellStyle name="AggGreen12 2 2 2 6" xfId="4189"/>
    <cellStyle name="AggGreen12 2 2 2 6 2" xfId="7880"/>
    <cellStyle name="AggGreen12 2 2 2 6 3" xfId="12548"/>
    <cellStyle name="AggGreen12 2 2 2 6 4" xfId="13230"/>
    <cellStyle name="AggGreen12 2 2 2 7" xfId="8337"/>
    <cellStyle name="AggGreen12 2 2 2 7 2" xfId="10882"/>
    <cellStyle name="AggGreen12 2 2 2 7 3" xfId="15657"/>
    <cellStyle name="AggGreen12 2 2 2 8" xfId="11621"/>
    <cellStyle name="AggGreen12 2 2 2 9" xfId="14092"/>
    <cellStyle name="AggGreen12 2 2 3" xfId="714"/>
    <cellStyle name="AggGreen12 2 2 3 2" xfId="1163"/>
    <cellStyle name="AggGreen12 2 2 3 2 10" xfId="16915"/>
    <cellStyle name="AggGreen12 2 2 3 2 11" xfId="17411"/>
    <cellStyle name="AggGreen12 2 2 3 2 12" xfId="17962"/>
    <cellStyle name="AggGreen12 2 2 3 2 13" xfId="18457"/>
    <cellStyle name="AggGreen12 2 2 3 2 14" xfId="18944"/>
    <cellStyle name="AggGreen12 2 2 3 2 15" xfId="23164"/>
    <cellStyle name="AggGreen12 2 2 3 2 16" xfId="25877"/>
    <cellStyle name="AggGreen12 2 2 3 2 2" xfId="2293"/>
    <cellStyle name="AggGreen12 2 2 3 2 2 2" xfId="24383"/>
    <cellStyle name="AggGreen12 2 2 3 2 2 3" xfId="27086"/>
    <cellStyle name="AggGreen12 2 2 3 2 3" xfId="2982"/>
    <cellStyle name="AggGreen12 2 2 3 2 4" xfId="3450"/>
    <cellStyle name="AggGreen12 2 2 3 2 5" xfId="3919"/>
    <cellStyle name="AggGreen12 2 2 3 2 6" xfId="4742"/>
    <cellStyle name="AggGreen12 2 2 3 2 7" xfId="5190"/>
    <cellStyle name="AggGreen12 2 2 3 2 8" xfId="11898"/>
    <cellStyle name="AggGreen12 2 2 3 2 9" xfId="15961"/>
    <cellStyle name="AggGreen12 2 2 3 3" xfId="1849"/>
    <cellStyle name="AggGreen12 2 2 3 3 2" xfId="7264"/>
    <cellStyle name="AggGreen12 2 2 3 3 2 2" xfId="24764"/>
    <cellStyle name="AggGreen12 2 2 3 3 2 3" xfId="27467"/>
    <cellStyle name="AggGreen12 2 2 3 3 3" xfId="12018"/>
    <cellStyle name="AggGreen12 2 2 3 3 4" xfId="14483"/>
    <cellStyle name="AggGreen12 2 2 3 3 5" xfId="20518"/>
    <cellStyle name="AggGreen12 2 2 3 3 6" xfId="23545"/>
    <cellStyle name="AggGreen12 2 2 3 3 7" xfId="26258"/>
    <cellStyle name="AggGreen12 2 2 3 4" xfId="2578"/>
    <cellStyle name="AggGreen12 2 2 3 4 2" xfId="7718"/>
    <cellStyle name="AggGreen12 2 2 3 4 3" xfId="12334"/>
    <cellStyle name="AggGreen12 2 2 3 4 4" xfId="13431"/>
    <cellStyle name="AggGreen12 2 2 3 5" xfId="4294"/>
    <cellStyle name="AggGreen12 2 2 3 5 2" xfId="7985"/>
    <cellStyle name="AggGreen12 2 2 3 5 3" xfId="12657"/>
    <cellStyle name="AggGreen12 2 2 3 5 4" xfId="15227"/>
    <cellStyle name="AggGreen12 2 2 3 6" xfId="11376"/>
    <cellStyle name="AggGreen12 2 2 3 6 2" xfId="6257"/>
    <cellStyle name="AggGreen12 2 2 3 6 3" xfId="13347"/>
    <cellStyle name="AggGreen12 2 2 3 7" xfId="11395"/>
    <cellStyle name="AggGreen12 2 2 3 8" xfId="15333"/>
    <cellStyle name="AggGreen12 2 2 4" xfId="17596"/>
    <cellStyle name="AggGreen12 2 3" xfId="265"/>
    <cellStyle name="AggGreen12 2 3 10" xfId="11895"/>
    <cellStyle name="AggGreen12 2 3 11" xfId="15825"/>
    <cellStyle name="AggGreen12 2 3 2" xfId="604"/>
    <cellStyle name="AggGreen12 2 3 2 2" xfId="819"/>
    <cellStyle name="AggGreen12 2 3 2 2 2" xfId="1268"/>
    <cellStyle name="AggGreen12 2 3 2 2 2 10" xfId="16964"/>
    <cellStyle name="AggGreen12 2 3 2 2 2 11" xfId="17460"/>
    <cellStyle name="AggGreen12 2 3 2 2 2 12" xfId="18011"/>
    <cellStyle name="AggGreen12 2 3 2 2 2 13" xfId="18506"/>
    <cellStyle name="AggGreen12 2 3 2 2 2 14" xfId="18993"/>
    <cellStyle name="AggGreen12 2 3 2 2 2 15" xfId="23269"/>
    <cellStyle name="AggGreen12 2 3 2 2 2 16" xfId="25982"/>
    <cellStyle name="AggGreen12 2 3 2 2 2 2" xfId="2398"/>
    <cellStyle name="AggGreen12 2 3 2 2 2 2 2" xfId="24488"/>
    <cellStyle name="AggGreen12 2 3 2 2 2 2 3" xfId="27191"/>
    <cellStyle name="AggGreen12 2 3 2 2 2 3" xfId="3087"/>
    <cellStyle name="AggGreen12 2 3 2 2 2 4" xfId="3555"/>
    <cellStyle name="AggGreen12 2 3 2 2 2 5" xfId="4024"/>
    <cellStyle name="AggGreen12 2 3 2 2 2 6" xfId="4847"/>
    <cellStyle name="AggGreen12 2 3 2 2 2 7" xfId="5295"/>
    <cellStyle name="AggGreen12 2 3 2 2 2 8" xfId="10100"/>
    <cellStyle name="AggGreen12 2 3 2 2 2 9" xfId="10935"/>
    <cellStyle name="AggGreen12 2 3 2 2 3" xfId="1951"/>
    <cellStyle name="AggGreen12 2 3 2 2 3 2" xfId="7369"/>
    <cellStyle name="AggGreen12 2 3 2 2 3 2 2" xfId="24869"/>
    <cellStyle name="AggGreen12 2 3 2 2 3 2 3" xfId="27572"/>
    <cellStyle name="AggGreen12 2 3 2 2 3 3" xfId="6879"/>
    <cellStyle name="AggGreen12 2 3 2 2 3 4" xfId="13477"/>
    <cellStyle name="AggGreen12 2 3 2 2 3 5" xfId="20623"/>
    <cellStyle name="AggGreen12 2 3 2 2 3 6" xfId="23650"/>
    <cellStyle name="AggGreen12 2 3 2 2 3 7" xfId="26363"/>
    <cellStyle name="AggGreen12 2 3 2 2 4" xfId="1691"/>
    <cellStyle name="AggGreen12 2 3 2 2 4 2" xfId="6356"/>
    <cellStyle name="AggGreen12 2 3 2 2 4 3" xfId="6110"/>
    <cellStyle name="AggGreen12 2 3 2 2 4 4" xfId="15738"/>
    <cellStyle name="AggGreen12 2 3 2 2 5" xfId="4399"/>
    <cellStyle name="AggGreen12 2 3 2 2 5 2" xfId="8090"/>
    <cellStyle name="AggGreen12 2 3 2 2 5 3" xfId="12762"/>
    <cellStyle name="AggGreen12 2 3 2 2 5 4" xfId="16041"/>
    <cellStyle name="AggGreen12 2 3 2 2 6" xfId="11594"/>
    <cellStyle name="AggGreen12 2 3 2 2 6 2" xfId="12336"/>
    <cellStyle name="AggGreen12 2 3 2 2 6 3" xfId="13803"/>
    <cellStyle name="AggGreen12 2 3 2 2 7" xfId="6191"/>
    <cellStyle name="AggGreen12 2 3 2 2 8" xfId="15394"/>
    <cellStyle name="AggGreen12 2 3 2 3" xfId="1062"/>
    <cellStyle name="AggGreen12 2 3 2 3 10" xfId="16916"/>
    <cellStyle name="AggGreen12 2 3 2 3 11" xfId="17412"/>
    <cellStyle name="AggGreen12 2 3 2 3 12" xfId="17963"/>
    <cellStyle name="AggGreen12 2 3 2 3 13" xfId="18458"/>
    <cellStyle name="AggGreen12 2 3 2 3 14" xfId="18945"/>
    <cellStyle name="AggGreen12 2 3 2 3 15" xfId="23061"/>
    <cellStyle name="AggGreen12 2 3 2 3 16" xfId="25774"/>
    <cellStyle name="AggGreen12 2 3 2 3 2" xfId="2192"/>
    <cellStyle name="AggGreen12 2 3 2 3 2 2" xfId="24280"/>
    <cellStyle name="AggGreen12 2 3 2 3 2 3" xfId="26983"/>
    <cellStyle name="AggGreen12 2 3 2 3 3" xfId="2881"/>
    <cellStyle name="AggGreen12 2 3 2 3 4" xfId="3349"/>
    <cellStyle name="AggGreen12 2 3 2 3 5" xfId="3818"/>
    <cellStyle name="AggGreen12 2 3 2 3 6" xfId="4641"/>
    <cellStyle name="AggGreen12 2 3 2 3 7" xfId="5089"/>
    <cellStyle name="AggGreen12 2 3 2 3 8" xfId="9405"/>
    <cellStyle name="AggGreen12 2 3 2 3 9" xfId="13098"/>
    <cellStyle name="AggGreen12 2 3 2 4" xfId="1749"/>
    <cellStyle name="AggGreen12 2 3 2 4 2" xfId="7155"/>
    <cellStyle name="AggGreen12 2 3 2 4 2 2" xfId="24662"/>
    <cellStyle name="AggGreen12 2 3 2 4 2 3" xfId="27365"/>
    <cellStyle name="AggGreen12 2 3 2 4 3" xfId="10926"/>
    <cellStyle name="AggGreen12 2 3 2 4 4" xfId="14675"/>
    <cellStyle name="AggGreen12 2 3 2 4 5" xfId="20417"/>
    <cellStyle name="AggGreen12 2 3 2 4 6" xfId="23443"/>
    <cellStyle name="AggGreen12 2 3 2 4 7" xfId="26156"/>
    <cellStyle name="AggGreen12 2 3 2 5" xfId="2513"/>
    <cellStyle name="AggGreen12 2 3 2 5 2" xfId="6619"/>
    <cellStyle name="AggGreen12 2 3 2 5 3" xfId="11728"/>
    <cellStyle name="AggGreen12 2 3 2 5 4" xfId="14094"/>
    <cellStyle name="AggGreen12 2 3 2 6" xfId="4193"/>
    <cellStyle name="AggGreen12 2 3 2 6 2" xfId="7884"/>
    <cellStyle name="AggGreen12 2 3 2 6 3" xfId="12552"/>
    <cellStyle name="AggGreen12 2 3 2 6 4" xfId="14157"/>
    <cellStyle name="AggGreen12 2 3 2 7" xfId="12136"/>
    <cellStyle name="AggGreen12 2 3 2 7 2" xfId="12887"/>
    <cellStyle name="AggGreen12 2 3 2 7 3" xfId="16166"/>
    <cellStyle name="AggGreen12 2 3 2 8" xfId="6271"/>
    <cellStyle name="AggGreen12 2 3 2 9" xfId="15833"/>
    <cellStyle name="AggGreen12 2 3 3" xfId="553"/>
    <cellStyle name="AggGreen12 2 3 3 2" xfId="768"/>
    <cellStyle name="AggGreen12 2 3 3 2 2" xfId="1217"/>
    <cellStyle name="AggGreen12 2 3 3 2 2 10" xfId="16645"/>
    <cellStyle name="AggGreen12 2 3 3 2 2 11" xfId="17141"/>
    <cellStyle name="AggGreen12 2 3 3 2 2 12" xfId="17692"/>
    <cellStyle name="AggGreen12 2 3 3 2 2 13" xfId="18187"/>
    <cellStyle name="AggGreen12 2 3 3 2 2 14" xfId="18674"/>
    <cellStyle name="AggGreen12 2 3 3 2 2 15" xfId="23218"/>
    <cellStyle name="AggGreen12 2 3 3 2 2 16" xfId="25931"/>
    <cellStyle name="AggGreen12 2 3 3 2 2 2" xfId="2347"/>
    <cellStyle name="AggGreen12 2 3 3 2 2 2 2" xfId="24437"/>
    <cellStyle name="AggGreen12 2 3 3 2 2 2 3" xfId="27140"/>
    <cellStyle name="AggGreen12 2 3 3 2 2 3" xfId="3036"/>
    <cellStyle name="AggGreen12 2 3 3 2 2 4" xfId="3504"/>
    <cellStyle name="AggGreen12 2 3 3 2 2 5" xfId="3973"/>
    <cellStyle name="AggGreen12 2 3 3 2 2 6" xfId="4796"/>
    <cellStyle name="AggGreen12 2 3 3 2 2 7" xfId="5244"/>
    <cellStyle name="AggGreen12 2 3 3 2 2 8" xfId="11720"/>
    <cellStyle name="AggGreen12 2 3 3 2 2 9" xfId="14296"/>
    <cellStyle name="AggGreen12 2 3 3 2 3" xfId="1902"/>
    <cellStyle name="AggGreen12 2 3 3 2 3 2" xfId="7318"/>
    <cellStyle name="AggGreen12 2 3 3 2 3 2 2" xfId="24818"/>
    <cellStyle name="AggGreen12 2 3 3 2 3 2 3" xfId="27521"/>
    <cellStyle name="AggGreen12 2 3 3 2 3 3" xfId="8503"/>
    <cellStyle name="AggGreen12 2 3 3 2 3 4" xfId="14781"/>
    <cellStyle name="AggGreen12 2 3 3 2 3 5" xfId="20572"/>
    <cellStyle name="AggGreen12 2 3 3 2 3 6" xfId="23599"/>
    <cellStyle name="AggGreen12 2 3 3 2 3 7" xfId="26312"/>
    <cellStyle name="AggGreen12 2 3 3 2 4" xfId="2663"/>
    <cellStyle name="AggGreen12 2 3 3 2 4 2" xfId="7517"/>
    <cellStyle name="AggGreen12 2 3 3 2 4 3" xfId="11943"/>
    <cellStyle name="AggGreen12 2 3 3 2 4 4" xfId="13579"/>
    <cellStyle name="AggGreen12 2 3 3 2 5" xfId="4348"/>
    <cellStyle name="AggGreen12 2 3 3 2 5 2" xfId="8039"/>
    <cellStyle name="AggGreen12 2 3 3 2 5 3" xfId="12711"/>
    <cellStyle name="AggGreen12 2 3 3 2 5 4" xfId="5529"/>
    <cellStyle name="AggGreen12 2 3 3 2 6" xfId="10939"/>
    <cellStyle name="AggGreen12 2 3 3 2 6 2" xfId="10563"/>
    <cellStyle name="AggGreen12 2 3 3 2 6 3" xfId="15214"/>
    <cellStyle name="AggGreen12 2 3 3 2 7" xfId="5878"/>
    <cellStyle name="AggGreen12 2 3 3 2 8" xfId="14780"/>
    <cellStyle name="AggGreen12 2 3 3 3" xfId="1011"/>
    <cellStyle name="AggGreen12 2 3 3 3 10" xfId="16958"/>
    <cellStyle name="AggGreen12 2 3 3 3 11" xfId="17454"/>
    <cellStyle name="AggGreen12 2 3 3 3 12" xfId="18005"/>
    <cellStyle name="AggGreen12 2 3 3 3 13" xfId="18500"/>
    <cellStyle name="AggGreen12 2 3 3 3 14" xfId="18987"/>
    <cellStyle name="AggGreen12 2 3 3 3 15" xfId="23010"/>
    <cellStyle name="AggGreen12 2 3 3 3 16" xfId="25723"/>
    <cellStyle name="AggGreen12 2 3 3 3 2" xfId="2141"/>
    <cellStyle name="AggGreen12 2 3 3 3 2 2" xfId="24229"/>
    <cellStyle name="AggGreen12 2 3 3 3 2 3" xfId="26932"/>
    <cellStyle name="AggGreen12 2 3 3 3 3" xfId="2830"/>
    <cellStyle name="AggGreen12 2 3 3 3 4" xfId="3298"/>
    <cellStyle name="AggGreen12 2 3 3 3 5" xfId="3767"/>
    <cellStyle name="AggGreen12 2 3 3 3 6" xfId="4590"/>
    <cellStyle name="AggGreen12 2 3 3 3 7" xfId="5038"/>
    <cellStyle name="AggGreen12 2 3 3 3 8" xfId="11203"/>
    <cellStyle name="AggGreen12 2 3 3 3 9" xfId="15675"/>
    <cellStyle name="AggGreen12 2 3 3 4" xfId="1699"/>
    <cellStyle name="AggGreen12 2 3 3 4 2" xfId="7104"/>
    <cellStyle name="AggGreen12 2 3 3 4 2 2" xfId="24611"/>
    <cellStyle name="AggGreen12 2 3 3 4 2 3" xfId="27314"/>
    <cellStyle name="AggGreen12 2 3 3 4 3" xfId="11332"/>
    <cellStyle name="AggGreen12 2 3 3 4 4" xfId="13245"/>
    <cellStyle name="AggGreen12 2 3 3 4 5" xfId="20366"/>
    <cellStyle name="AggGreen12 2 3 3 4 6" xfId="23392"/>
    <cellStyle name="AggGreen12 2 3 3 4 7" xfId="26105"/>
    <cellStyle name="AggGreen12 2 3 3 5" xfId="1595"/>
    <cellStyle name="AggGreen12 2 3 3 5 2" xfId="7606"/>
    <cellStyle name="AggGreen12 2 3 3 5 3" xfId="9751"/>
    <cellStyle name="AggGreen12 2 3 3 5 4" xfId="14879"/>
    <cellStyle name="AggGreen12 2 3 3 6" xfId="4142"/>
    <cellStyle name="AggGreen12 2 3 3 6 2" xfId="7833"/>
    <cellStyle name="AggGreen12 2 3 3 6 3" xfId="12501"/>
    <cellStyle name="AggGreen12 2 3 3 6 4" xfId="14339"/>
    <cellStyle name="AggGreen12 2 3 3 7" xfId="5737"/>
    <cellStyle name="AggGreen12 2 3 3 7 2" xfId="11668"/>
    <cellStyle name="AggGreen12 2 3 3 7 3" xfId="14234"/>
    <cellStyle name="AggGreen12 2 3 3 8" xfId="10011"/>
    <cellStyle name="AggGreen12 2 3 3 9" xfId="13932"/>
    <cellStyle name="AggGreen12 2 3 4" xfId="633"/>
    <cellStyle name="AggGreen12 2 3 4 2" xfId="848"/>
    <cellStyle name="AggGreen12 2 3 4 2 2" xfId="1297"/>
    <cellStyle name="AggGreen12 2 3 4 2 2 10" xfId="16731"/>
    <cellStyle name="AggGreen12 2 3 4 2 2 11" xfId="17227"/>
    <cellStyle name="AggGreen12 2 3 4 2 2 12" xfId="17778"/>
    <cellStyle name="AggGreen12 2 3 4 2 2 13" xfId="18273"/>
    <cellStyle name="AggGreen12 2 3 4 2 2 14" xfId="18760"/>
    <cellStyle name="AggGreen12 2 3 4 2 2 15" xfId="23298"/>
    <cellStyle name="AggGreen12 2 3 4 2 2 16" xfId="26011"/>
    <cellStyle name="AggGreen12 2 3 4 2 2 2" xfId="2427"/>
    <cellStyle name="AggGreen12 2 3 4 2 2 2 2" xfId="24517"/>
    <cellStyle name="AggGreen12 2 3 4 2 2 2 3" xfId="27220"/>
    <cellStyle name="AggGreen12 2 3 4 2 2 3" xfId="3116"/>
    <cellStyle name="AggGreen12 2 3 4 2 2 4" xfId="3584"/>
    <cellStyle name="AggGreen12 2 3 4 2 2 5" xfId="4053"/>
    <cellStyle name="AggGreen12 2 3 4 2 2 6" xfId="4876"/>
    <cellStyle name="AggGreen12 2 3 4 2 2 7" xfId="5324"/>
    <cellStyle name="AggGreen12 2 3 4 2 2 8" xfId="9330"/>
    <cellStyle name="AggGreen12 2 3 4 2 2 9" xfId="10155"/>
    <cellStyle name="AggGreen12 2 3 4 2 3" xfId="1979"/>
    <cellStyle name="AggGreen12 2 3 4 2 3 2" xfId="7398"/>
    <cellStyle name="AggGreen12 2 3 4 2 3 2 2" xfId="24898"/>
    <cellStyle name="AggGreen12 2 3 4 2 3 2 3" xfId="27601"/>
    <cellStyle name="AggGreen12 2 3 4 2 3 3" xfId="11308"/>
    <cellStyle name="AggGreen12 2 3 4 2 3 4" xfId="14297"/>
    <cellStyle name="AggGreen12 2 3 4 2 3 5" xfId="20652"/>
    <cellStyle name="AggGreen12 2 3 4 2 3 6" xfId="23679"/>
    <cellStyle name="AggGreen12 2 3 4 2 3 7" xfId="26392"/>
    <cellStyle name="AggGreen12 2 3 4 2 4" xfId="2481"/>
    <cellStyle name="AggGreen12 2 3 4 2 4 2" xfId="6446"/>
    <cellStyle name="AggGreen12 2 3 4 2 4 3" xfId="9450"/>
    <cellStyle name="AggGreen12 2 3 4 2 4 4" xfId="14327"/>
    <cellStyle name="AggGreen12 2 3 4 2 5" xfId="4428"/>
    <cellStyle name="AggGreen12 2 3 4 2 5 2" xfId="8119"/>
    <cellStyle name="AggGreen12 2 3 4 2 5 3" xfId="12791"/>
    <cellStyle name="AggGreen12 2 3 4 2 5 4" xfId="16070"/>
    <cellStyle name="AggGreen12 2 3 4 2 6" xfId="12286"/>
    <cellStyle name="AggGreen12 2 3 4 2 6 2" xfId="13037"/>
    <cellStyle name="AggGreen12 2 3 4 2 6 3" xfId="16316"/>
    <cellStyle name="AggGreen12 2 3 4 2 7" xfId="10139"/>
    <cellStyle name="AggGreen12 2 3 4 2 8" xfId="13756"/>
    <cellStyle name="AggGreen12 2 3 4 3" xfId="1091"/>
    <cellStyle name="AggGreen12 2 3 4 3 10" xfId="16929"/>
    <cellStyle name="AggGreen12 2 3 4 3 11" xfId="17425"/>
    <cellStyle name="AggGreen12 2 3 4 3 12" xfId="17976"/>
    <cellStyle name="AggGreen12 2 3 4 3 13" xfId="18471"/>
    <cellStyle name="AggGreen12 2 3 4 3 14" xfId="18958"/>
    <cellStyle name="AggGreen12 2 3 4 3 15" xfId="23090"/>
    <cellStyle name="AggGreen12 2 3 4 3 16" xfId="25803"/>
    <cellStyle name="AggGreen12 2 3 4 3 2" xfId="2221"/>
    <cellStyle name="AggGreen12 2 3 4 3 2 2" xfId="24309"/>
    <cellStyle name="AggGreen12 2 3 4 3 2 3" xfId="27012"/>
    <cellStyle name="AggGreen12 2 3 4 3 3" xfId="2910"/>
    <cellStyle name="AggGreen12 2 3 4 3 4" xfId="3378"/>
    <cellStyle name="AggGreen12 2 3 4 3 5" xfId="3847"/>
    <cellStyle name="AggGreen12 2 3 4 3 6" xfId="4670"/>
    <cellStyle name="AggGreen12 2 3 4 3 7" xfId="5118"/>
    <cellStyle name="AggGreen12 2 3 4 3 8" xfId="10482"/>
    <cellStyle name="AggGreen12 2 3 4 3 9" xfId="8846"/>
    <cellStyle name="AggGreen12 2 3 4 4" xfId="1777"/>
    <cellStyle name="AggGreen12 2 3 4 4 2" xfId="7184"/>
    <cellStyle name="AggGreen12 2 3 4 4 2 2" xfId="24691"/>
    <cellStyle name="AggGreen12 2 3 4 4 2 3" xfId="27394"/>
    <cellStyle name="AggGreen12 2 3 4 4 3" xfId="6776"/>
    <cellStyle name="AggGreen12 2 3 4 4 4" xfId="15177"/>
    <cellStyle name="AggGreen12 2 3 4 4 5" xfId="20446"/>
    <cellStyle name="AggGreen12 2 3 4 4 6" xfId="23472"/>
    <cellStyle name="AggGreen12 2 3 4 4 7" xfId="26185"/>
    <cellStyle name="AggGreen12 2 3 4 5" xfId="2681"/>
    <cellStyle name="AggGreen12 2 3 4 5 2" xfId="7476"/>
    <cellStyle name="AggGreen12 2 3 4 5 3" xfId="10375"/>
    <cellStyle name="AggGreen12 2 3 4 5 4" xfId="14784"/>
    <cellStyle name="AggGreen12 2 3 4 6" xfId="4222"/>
    <cellStyle name="AggGreen12 2 3 4 6 2" xfId="7913"/>
    <cellStyle name="AggGreen12 2 3 4 6 3" xfId="12581"/>
    <cellStyle name="AggGreen12 2 3 4 6 4" xfId="13586"/>
    <cellStyle name="AggGreen12 2 3 4 7" xfId="11181"/>
    <cellStyle name="AggGreen12 2 3 4 7 2" xfId="11245"/>
    <cellStyle name="AggGreen12 2 3 4 7 3" xfId="8883"/>
    <cellStyle name="AggGreen12 2 3 4 8" xfId="6038"/>
    <cellStyle name="AggGreen12 2 3 4 9" xfId="10673"/>
    <cellStyle name="AggGreen12 2 3 5" xfId="939"/>
    <cellStyle name="AggGreen12 2 3 5 10" xfId="16930"/>
    <cellStyle name="AggGreen12 2 3 5 11" xfId="17426"/>
    <cellStyle name="AggGreen12 2 3 5 12" xfId="17977"/>
    <cellStyle name="AggGreen12 2 3 5 13" xfId="18472"/>
    <cellStyle name="AggGreen12 2 3 5 14" xfId="18959"/>
    <cellStyle name="AggGreen12 2 3 5 15" xfId="22886"/>
    <cellStyle name="AggGreen12 2 3 5 16" xfId="25599"/>
    <cellStyle name="AggGreen12 2 3 5 2" xfId="2069"/>
    <cellStyle name="AggGreen12 2 3 5 2 2" xfId="24105"/>
    <cellStyle name="AggGreen12 2 3 5 2 3" xfId="26808"/>
    <cellStyle name="AggGreen12 2 3 5 3" xfId="2758"/>
    <cellStyle name="AggGreen12 2 3 5 4" xfId="3226"/>
    <cellStyle name="AggGreen12 2 3 5 5" xfId="3695"/>
    <cellStyle name="AggGreen12 2 3 5 6" xfId="4518"/>
    <cellStyle name="AggGreen12 2 3 5 7" xfId="4966"/>
    <cellStyle name="AggGreen12 2 3 5 8" xfId="10560"/>
    <cellStyle name="AggGreen12 2 3 5 9" xfId="14516"/>
    <cellStyle name="AggGreen12 2 3 6" xfId="1514"/>
    <cellStyle name="AggGreen12 2 3 6 2" xfId="6589"/>
    <cellStyle name="AggGreen12 2 3 6 2 2" xfId="24371"/>
    <cellStyle name="AggGreen12 2 3 6 2 3" xfId="27074"/>
    <cellStyle name="AggGreen12 2 3 6 3" xfId="10072"/>
    <cellStyle name="AggGreen12 2 3 6 4" xfId="5892"/>
    <cellStyle name="AggGreen12 2 3 6 5" xfId="19982"/>
    <cellStyle name="AggGreen12 2 3 6 6" xfId="23152"/>
    <cellStyle name="AggGreen12 2 3 6 7" xfId="25865"/>
    <cellStyle name="AggGreen12 2 3 7" xfId="1428"/>
    <cellStyle name="AggGreen12 2 3 7 2" xfId="7505"/>
    <cellStyle name="AggGreen12 2 3 7 3" xfId="9453"/>
    <cellStyle name="AggGreen12 2 3 7 4" xfId="13860"/>
    <cellStyle name="AggGreen12 2 3 8" xfId="2609"/>
    <cellStyle name="AggGreen12 2 3 8 2" xfId="7460"/>
    <cellStyle name="AggGreen12 2 3 8 3" xfId="11965"/>
    <cellStyle name="AggGreen12 2 3 8 4" xfId="14473"/>
    <cellStyle name="AggGreen12 2 3 9" xfId="6816"/>
    <cellStyle name="AggGreen12 2 3 9 2" xfId="11655"/>
    <cellStyle name="AggGreen12 2 3 9 3" xfId="11554"/>
    <cellStyle name="AggGreen12 2 4" xfId="16496"/>
    <cellStyle name="AggGreen12 3" xfId="406"/>
    <cellStyle name="AggGreen12 3 2" xfId="530"/>
    <cellStyle name="AggGreen12 3 2 2" xfId="745"/>
    <cellStyle name="AggGreen12 3 2 2 2" xfId="1194"/>
    <cellStyle name="AggGreen12 3 2 2 2 10" xfId="16652"/>
    <cellStyle name="AggGreen12 3 2 2 2 11" xfId="17148"/>
    <cellStyle name="AggGreen12 3 2 2 2 12" xfId="17699"/>
    <cellStyle name="AggGreen12 3 2 2 2 13" xfId="18194"/>
    <cellStyle name="AggGreen12 3 2 2 2 14" xfId="18681"/>
    <cellStyle name="AggGreen12 3 2 2 2 15" xfId="23195"/>
    <cellStyle name="AggGreen12 3 2 2 2 16" xfId="25908"/>
    <cellStyle name="AggGreen12 3 2 2 2 2" xfId="2324"/>
    <cellStyle name="AggGreen12 3 2 2 2 2 2" xfId="24414"/>
    <cellStyle name="AggGreen12 3 2 2 2 2 3" xfId="27117"/>
    <cellStyle name="AggGreen12 3 2 2 2 3" xfId="3013"/>
    <cellStyle name="AggGreen12 3 2 2 2 4" xfId="3481"/>
    <cellStyle name="AggGreen12 3 2 2 2 5" xfId="3950"/>
    <cellStyle name="AggGreen12 3 2 2 2 6" xfId="4773"/>
    <cellStyle name="AggGreen12 3 2 2 2 7" xfId="5221"/>
    <cellStyle name="AggGreen12 3 2 2 2 8" xfId="6777"/>
    <cellStyle name="AggGreen12 3 2 2 2 9" xfId="6073"/>
    <cellStyle name="AggGreen12 3 2 2 3" xfId="1880"/>
    <cellStyle name="AggGreen12 3 2 2 3 2" xfId="7295"/>
    <cellStyle name="AggGreen12 3 2 2 3 2 2" xfId="24795"/>
    <cellStyle name="AggGreen12 3 2 2 3 2 3" xfId="27498"/>
    <cellStyle name="AggGreen12 3 2 2 3 3" xfId="11773"/>
    <cellStyle name="AggGreen12 3 2 2 3 4" xfId="13731"/>
    <cellStyle name="AggGreen12 3 2 2 3 5" xfId="20549"/>
    <cellStyle name="AggGreen12 3 2 2 3 6" xfId="23576"/>
    <cellStyle name="AggGreen12 3 2 2 3 7" xfId="26289"/>
    <cellStyle name="AggGreen12 3 2 2 4" xfId="2522"/>
    <cellStyle name="AggGreen12 3 2 2 4 2" xfId="7541"/>
    <cellStyle name="AggGreen12 3 2 2 4 3" xfId="10739"/>
    <cellStyle name="AggGreen12 3 2 2 4 4" xfId="14884"/>
    <cellStyle name="AggGreen12 3 2 2 5" xfId="4325"/>
    <cellStyle name="AggGreen12 3 2 2 5 2" xfId="8016"/>
    <cellStyle name="AggGreen12 3 2 2 5 3" xfId="12688"/>
    <cellStyle name="AggGreen12 3 2 2 5 4" xfId="15751"/>
    <cellStyle name="AggGreen12 3 2 2 6" xfId="11650"/>
    <cellStyle name="AggGreen12 3 2 2 6 2" xfId="12393"/>
    <cellStyle name="AggGreen12 3 2 2 6 3" xfId="9672"/>
    <cellStyle name="AggGreen12 3 2 2 7" xfId="10130"/>
    <cellStyle name="AggGreen12 3 2 2 8" xfId="13141"/>
    <cellStyle name="AggGreen12 3 2 3" xfId="988"/>
    <cellStyle name="AggGreen12 3 2 3 10" xfId="16699"/>
    <cellStyle name="AggGreen12 3 2 3 11" xfId="17195"/>
    <cellStyle name="AggGreen12 3 2 3 12" xfId="17746"/>
    <cellStyle name="AggGreen12 3 2 3 13" xfId="18241"/>
    <cellStyle name="AggGreen12 3 2 3 14" xfId="18728"/>
    <cellStyle name="AggGreen12 3 2 3 15" xfId="22987"/>
    <cellStyle name="AggGreen12 3 2 3 16" xfId="25700"/>
    <cellStyle name="AggGreen12 3 2 3 2" xfId="2118"/>
    <cellStyle name="AggGreen12 3 2 3 2 2" xfId="24206"/>
    <cellStyle name="AggGreen12 3 2 3 2 3" xfId="26909"/>
    <cellStyle name="AggGreen12 3 2 3 3" xfId="2807"/>
    <cellStyle name="AggGreen12 3 2 3 4" xfId="3275"/>
    <cellStyle name="AggGreen12 3 2 3 5" xfId="3744"/>
    <cellStyle name="AggGreen12 3 2 3 6" xfId="4567"/>
    <cellStyle name="AggGreen12 3 2 3 7" xfId="5015"/>
    <cellStyle name="AggGreen12 3 2 3 8" xfId="10372"/>
    <cellStyle name="AggGreen12 3 2 3 9" xfId="8370"/>
    <cellStyle name="AggGreen12 3 2 4" xfId="1677"/>
    <cellStyle name="AggGreen12 3 2 4 2" xfId="7081"/>
    <cellStyle name="AggGreen12 3 2 4 2 2" xfId="24588"/>
    <cellStyle name="AggGreen12 3 2 4 2 3" xfId="27291"/>
    <cellStyle name="AggGreen12 3 2 4 3" xfId="5857"/>
    <cellStyle name="AggGreen12 3 2 4 4" xfId="10845"/>
    <cellStyle name="AggGreen12 3 2 4 5" xfId="20343"/>
    <cellStyle name="AggGreen12 3 2 4 6" xfId="23369"/>
    <cellStyle name="AggGreen12 3 2 4 7" xfId="26082"/>
    <cellStyle name="AggGreen12 3 2 5" xfId="2514"/>
    <cellStyle name="AggGreen12 3 2 5 2" xfId="7752"/>
    <cellStyle name="AggGreen12 3 2 5 3" xfId="12380"/>
    <cellStyle name="AggGreen12 3 2 5 4" xfId="13930"/>
    <cellStyle name="AggGreen12 3 2 6" xfId="4119"/>
    <cellStyle name="AggGreen12 3 2 6 2" xfId="7810"/>
    <cellStyle name="AggGreen12 3 2 6 3" xfId="12478"/>
    <cellStyle name="AggGreen12 3 2 6 4" xfId="15957"/>
    <cellStyle name="AggGreen12 3 2 7" xfId="12177"/>
    <cellStyle name="AggGreen12 3 2 7 2" xfId="12928"/>
    <cellStyle name="AggGreen12 3 2 7 3" xfId="16207"/>
    <cellStyle name="AggGreen12 3 2 8" xfId="10110"/>
    <cellStyle name="AggGreen12 3 2 9" xfId="11118"/>
    <cellStyle name="AggGreen12 3 3" xfId="713"/>
    <cellStyle name="AggGreen12 3 3 2" xfId="1162"/>
    <cellStyle name="AggGreen12 3 3 2 10" xfId="16893"/>
    <cellStyle name="AggGreen12 3 3 2 11" xfId="17389"/>
    <cellStyle name="AggGreen12 3 3 2 12" xfId="17940"/>
    <cellStyle name="AggGreen12 3 3 2 13" xfId="18435"/>
    <cellStyle name="AggGreen12 3 3 2 14" xfId="18922"/>
    <cellStyle name="AggGreen12 3 3 2 15" xfId="23163"/>
    <cellStyle name="AggGreen12 3 3 2 16" xfId="25876"/>
    <cellStyle name="AggGreen12 3 3 2 2" xfId="2292"/>
    <cellStyle name="AggGreen12 3 3 2 2 2" xfId="24382"/>
    <cellStyle name="AggGreen12 3 3 2 2 3" xfId="27085"/>
    <cellStyle name="AggGreen12 3 3 2 3" xfId="2981"/>
    <cellStyle name="AggGreen12 3 3 2 4" xfId="3449"/>
    <cellStyle name="AggGreen12 3 3 2 5" xfId="3918"/>
    <cellStyle name="AggGreen12 3 3 2 6" xfId="4741"/>
    <cellStyle name="AggGreen12 3 3 2 7" xfId="5189"/>
    <cellStyle name="AggGreen12 3 3 2 8" xfId="6788"/>
    <cellStyle name="AggGreen12 3 3 2 9" xfId="15003"/>
    <cellStyle name="AggGreen12 3 3 3" xfId="1848"/>
    <cellStyle name="AggGreen12 3 3 3 2" xfId="7263"/>
    <cellStyle name="AggGreen12 3 3 3 2 2" xfId="24763"/>
    <cellStyle name="AggGreen12 3 3 3 2 3" xfId="27466"/>
    <cellStyle name="AggGreen12 3 3 3 3" xfId="5818"/>
    <cellStyle name="AggGreen12 3 3 3 4" xfId="14774"/>
    <cellStyle name="AggGreen12 3 3 3 5" xfId="20517"/>
    <cellStyle name="AggGreen12 3 3 3 6" xfId="23544"/>
    <cellStyle name="AggGreen12 3 3 3 7" xfId="26257"/>
    <cellStyle name="AggGreen12 3 3 4" xfId="1596"/>
    <cellStyle name="AggGreen12 3 3 4 2" xfId="6376"/>
    <cellStyle name="AggGreen12 3 3 4 3" xfId="9790"/>
    <cellStyle name="AggGreen12 3 3 4 4" xfId="14893"/>
    <cellStyle name="AggGreen12 3 3 5" xfId="4293"/>
    <cellStyle name="AggGreen12 3 3 5 2" xfId="7984"/>
    <cellStyle name="AggGreen12 3 3 5 3" xfId="12656"/>
    <cellStyle name="AggGreen12 3 3 5 4" xfId="11770"/>
    <cellStyle name="AggGreen12 3 3 6" xfId="10608"/>
    <cellStyle name="AggGreen12 3 3 6 2" xfId="11819"/>
    <cellStyle name="AggGreen12 3 3 6 3" xfId="11372"/>
    <cellStyle name="AggGreen12 3 3 7" xfId="11162"/>
    <cellStyle name="AggGreen12 3 3 8" xfId="7017"/>
    <cellStyle name="AggGreen12 3 4" xfId="16505"/>
    <cellStyle name="AggGreen12 4" xfId="264"/>
    <cellStyle name="AggGreen12 4 10" xfId="12087"/>
    <cellStyle name="AggGreen12 4 11" xfId="12043"/>
    <cellStyle name="AggGreen12 4 2" xfId="603"/>
    <cellStyle name="AggGreen12 4 2 2" xfId="818"/>
    <cellStyle name="AggGreen12 4 2 2 2" xfId="1267"/>
    <cellStyle name="AggGreen12 4 2 2 2 10" xfId="16991"/>
    <cellStyle name="AggGreen12 4 2 2 2 11" xfId="17487"/>
    <cellStyle name="AggGreen12 4 2 2 2 12" xfId="18038"/>
    <cellStyle name="AggGreen12 4 2 2 2 13" xfId="18533"/>
    <cellStyle name="AggGreen12 4 2 2 2 14" xfId="19020"/>
    <cellStyle name="AggGreen12 4 2 2 2 15" xfId="23268"/>
    <cellStyle name="AggGreen12 4 2 2 2 16" xfId="25981"/>
    <cellStyle name="AggGreen12 4 2 2 2 2" xfId="2397"/>
    <cellStyle name="AggGreen12 4 2 2 2 2 2" xfId="24487"/>
    <cellStyle name="AggGreen12 4 2 2 2 2 3" xfId="27190"/>
    <cellStyle name="AggGreen12 4 2 2 2 3" xfId="3086"/>
    <cellStyle name="AggGreen12 4 2 2 2 4" xfId="3554"/>
    <cellStyle name="AggGreen12 4 2 2 2 5" xfId="4023"/>
    <cellStyle name="AggGreen12 4 2 2 2 6" xfId="4846"/>
    <cellStyle name="AggGreen12 4 2 2 2 7" xfId="5294"/>
    <cellStyle name="AggGreen12 4 2 2 2 8" xfId="11903"/>
    <cellStyle name="AggGreen12 4 2 2 2 9" xfId="10035"/>
    <cellStyle name="AggGreen12 4 2 2 3" xfId="1950"/>
    <cellStyle name="AggGreen12 4 2 2 3 2" xfId="7368"/>
    <cellStyle name="AggGreen12 4 2 2 3 2 2" xfId="24868"/>
    <cellStyle name="AggGreen12 4 2 2 3 2 3" xfId="27571"/>
    <cellStyle name="AggGreen12 4 2 2 3 3" xfId="8379"/>
    <cellStyle name="AggGreen12 4 2 2 3 4" xfId="11148"/>
    <cellStyle name="AggGreen12 4 2 2 3 5" xfId="20622"/>
    <cellStyle name="AggGreen12 4 2 2 3 6" xfId="23649"/>
    <cellStyle name="AggGreen12 4 2 2 3 7" xfId="26362"/>
    <cellStyle name="AggGreen12 4 2 2 4" xfId="1421"/>
    <cellStyle name="AggGreen12 4 2 2 4 2" xfId="6362"/>
    <cellStyle name="AggGreen12 4 2 2 4 3" xfId="11839"/>
    <cellStyle name="AggGreen12 4 2 2 4 4" xfId="15342"/>
    <cellStyle name="AggGreen12 4 2 2 5" xfId="4398"/>
    <cellStyle name="AggGreen12 4 2 2 5 2" xfId="8089"/>
    <cellStyle name="AggGreen12 4 2 2 5 3" xfId="12761"/>
    <cellStyle name="AggGreen12 4 2 2 5 4" xfId="16040"/>
    <cellStyle name="AggGreen12 4 2 2 6" xfId="11699"/>
    <cellStyle name="AggGreen12 4 2 2 6 2" xfId="12442"/>
    <cellStyle name="AggGreen12 4 2 2 6 3" xfId="13355"/>
    <cellStyle name="AggGreen12 4 2 2 7" xfId="9572"/>
    <cellStyle name="AggGreen12 4 2 2 8" xfId="14821"/>
    <cellStyle name="AggGreen12 4 2 3" xfId="1061"/>
    <cellStyle name="AggGreen12 4 2 3 10" xfId="16804"/>
    <cellStyle name="AggGreen12 4 2 3 11" xfId="17300"/>
    <cellStyle name="AggGreen12 4 2 3 12" xfId="17851"/>
    <cellStyle name="AggGreen12 4 2 3 13" xfId="18346"/>
    <cellStyle name="AggGreen12 4 2 3 14" xfId="18833"/>
    <cellStyle name="AggGreen12 4 2 3 15" xfId="23060"/>
    <cellStyle name="AggGreen12 4 2 3 16" xfId="25773"/>
    <cellStyle name="AggGreen12 4 2 3 2" xfId="2191"/>
    <cellStyle name="AggGreen12 4 2 3 2 2" xfId="24279"/>
    <cellStyle name="AggGreen12 4 2 3 2 3" xfId="26982"/>
    <cellStyle name="AggGreen12 4 2 3 3" xfId="2880"/>
    <cellStyle name="AggGreen12 4 2 3 4" xfId="3348"/>
    <cellStyle name="AggGreen12 4 2 3 5" xfId="3817"/>
    <cellStyle name="AggGreen12 4 2 3 6" xfId="4640"/>
    <cellStyle name="AggGreen12 4 2 3 7" xfId="5088"/>
    <cellStyle name="AggGreen12 4 2 3 8" xfId="8926"/>
    <cellStyle name="AggGreen12 4 2 3 9" xfId="15532"/>
    <cellStyle name="AggGreen12 4 2 4" xfId="1748"/>
    <cellStyle name="AggGreen12 4 2 4 2" xfId="7154"/>
    <cellStyle name="AggGreen12 4 2 4 2 2" xfId="24661"/>
    <cellStyle name="AggGreen12 4 2 4 2 3" xfId="27364"/>
    <cellStyle name="AggGreen12 4 2 4 3" xfId="11986"/>
    <cellStyle name="AggGreen12 4 2 4 4" xfId="11985"/>
    <cellStyle name="AggGreen12 4 2 4 5" xfId="20416"/>
    <cellStyle name="AggGreen12 4 2 4 6" xfId="23442"/>
    <cellStyle name="AggGreen12 4 2 4 7" xfId="26155"/>
    <cellStyle name="AggGreen12 4 2 5" xfId="2608"/>
    <cellStyle name="AggGreen12 4 2 5 2" xfId="6511"/>
    <cellStyle name="AggGreen12 4 2 5 3" xfId="11617"/>
    <cellStyle name="AggGreen12 4 2 5 4" xfId="11529"/>
    <cellStyle name="AggGreen12 4 2 6" xfId="4192"/>
    <cellStyle name="AggGreen12 4 2 6 2" xfId="7883"/>
    <cellStyle name="AggGreen12 4 2 6 3" xfId="12551"/>
    <cellStyle name="AggGreen12 4 2 6 4" xfId="13429"/>
    <cellStyle name="AggGreen12 4 2 7" xfId="12243"/>
    <cellStyle name="AggGreen12 4 2 7 2" xfId="12994"/>
    <cellStyle name="AggGreen12 4 2 7 3" xfId="16273"/>
    <cellStyle name="AggGreen12 4 2 8" xfId="11991"/>
    <cellStyle name="AggGreen12 4 2 9" xfId="13449"/>
    <cellStyle name="AggGreen12 4 3" xfId="655"/>
    <cellStyle name="AggGreen12 4 3 2" xfId="870"/>
    <cellStyle name="AggGreen12 4 3 2 2" xfId="1319"/>
    <cellStyle name="AggGreen12 4 3 2 2 10" xfId="17018"/>
    <cellStyle name="AggGreen12 4 3 2 2 11" xfId="17514"/>
    <cellStyle name="AggGreen12 4 3 2 2 12" xfId="18065"/>
    <cellStyle name="AggGreen12 4 3 2 2 13" xfId="18560"/>
    <cellStyle name="AggGreen12 4 3 2 2 14" xfId="19047"/>
    <cellStyle name="AggGreen12 4 3 2 2 15" xfId="23320"/>
    <cellStyle name="AggGreen12 4 3 2 2 16" xfId="26033"/>
    <cellStyle name="AggGreen12 4 3 2 2 2" xfId="2449"/>
    <cellStyle name="AggGreen12 4 3 2 2 2 2" xfId="24539"/>
    <cellStyle name="AggGreen12 4 3 2 2 2 3" xfId="27242"/>
    <cellStyle name="AggGreen12 4 3 2 2 3" xfId="3138"/>
    <cellStyle name="AggGreen12 4 3 2 2 4" xfId="3606"/>
    <cellStyle name="AggGreen12 4 3 2 2 5" xfId="4075"/>
    <cellStyle name="AggGreen12 4 3 2 2 6" xfId="4898"/>
    <cellStyle name="AggGreen12 4 3 2 2 7" xfId="5346"/>
    <cellStyle name="AggGreen12 4 3 2 2 8" xfId="9840"/>
    <cellStyle name="AggGreen12 4 3 2 2 9" xfId="15272"/>
    <cellStyle name="AggGreen12 4 3 2 3" xfId="2001"/>
    <cellStyle name="AggGreen12 4 3 2 3 2" xfId="7420"/>
    <cellStyle name="AggGreen12 4 3 2 3 2 2" xfId="24920"/>
    <cellStyle name="AggGreen12 4 3 2 3 2 3" xfId="27623"/>
    <cellStyle name="AggGreen12 4 3 2 3 3" xfId="11806"/>
    <cellStyle name="AggGreen12 4 3 2 3 4" xfId="11103"/>
    <cellStyle name="AggGreen12 4 3 2 3 5" xfId="20674"/>
    <cellStyle name="AggGreen12 4 3 2 3 6" xfId="23701"/>
    <cellStyle name="AggGreen12 4 3 2 3 7" xfId="26414"/>
    <cellStyle name="AggGreen12 4 3 2 4" xfId="3629"/>
    <cellStyle name="AggGreen12 4 3 2 4 2" xfId="6307"/>
    <cellStyle name="AggGreen12 4 3 2 4 3" xfId="11447"/>
    <cellStyle name="AggGreen12 4 3 2 4 4" xfId="14394"/>
    <cellStyle name="AggGreen12 4 3 2 5" xfId="4450"/>
    <cellStyle name="AggGreen12 4 3 2 5 2" xfId="8141"/>
    <cellStyle name="AggGreen12 4 3 2 5 3" xfId="12813"/>
    <cellStyle name="AggGreen12 4 3 2 5 4" xfId="16092"/>
    <cellStyle name="AggGreen12 4 3 2 6" xfId="12308"/>
    <cellStyle name="AggGreen12 4 3 2 6 2" xfId="13059"/>
    <cellStyle name="AggGreen12 4 3 2 6 3" xfId="16338"/>
    <cellStyle name="AggGreen12 4 3 2 7" xfId="9931"/>
    <cellStyle name="AggGreen12 4 3 2 8" xfId="14720"/>
    <cellStyle name="AggGreen12 4 3 3" xfId="1113"/>
    <cellStyle name="AggGreen12 4 3 3 10" xfId="16953"/>
    <cellStyle name="AggGreen12 4 3 3 11" xfId="17449"/>
    <cellStyle name="AggGreen12 4 3 3 12" xfId="18000"/>
    <cellStyle name="AggGreen12 4 3 3 13" xfId="18495"/>
    <cellStyle name="AggGreen12 4 3 3 14" xfId="18982"/>
    <cellStyle name="AggGreen12 4 3 3 15" xfId="23112"/>
    <cellStyle name="AggGreen12 4 3 3 16" xfId="25825"/>
    <cellStyle name="AggGreen12 4 3 3 2" xfId="2243"/>
    <cellStyle name="AggGreen12 4 3 3 2 2" xfId="24331"/>
    <cellStyle name="AggGreen12 4 3 3 2 3" xfId="27034"/>
    <cellStyle name="AggGreen12 4 3 3 3" xfId="2932"/>
    <cellStyle name="AggGreen12 4 3 3 4" xfId="3400"/>
    <cellStyle name="AggGreen12 4 3 3 5" xfId="3869"/>
    <cellStyle name="AggGreen12 4 3 3 6" xfId="4692"/>
    <cellStyle name="AggGreen12 4 3 3 7" xfId="5140"/>
    <cellStyle name="AggGreen12 4 3 3 8" xfId="10980"/>
    <cellStyle name="AggGreen12 4 3 3 9" xfId="13535"/>
    <cellStyle name="AggGreen12 4 3 4" xfId="1797"/>
    <cellStyle name="AggGreen12 4 3 4 2" xfId="7206"/>
    <cellStyle name="AggGreen12 4 3 4 2 2" xfId="24713"/>
    <cellStyle name="AggGreen12 4 3 4 2 3" xfId="27416"/>
    <cellStyle name="AggGreen12 4 3 4 3" xfId="9634"/>
    <cellStyle name="AggGreen12 4 3 4 4" xfId="14331"/>
    <cellStyle name="AggGreen12 4 3 4 5" xfId="20468"/>
    <cellStyle name="AggGreen12 4 3 4 6" xfId="23494"/>
    <cellStyle name="AggGreen12 4 3 4 7" xfId="26207"/>
    <cellStyle name="AggGreen12 4 3 5" xfId="2647"/>
    <cellStyle name="AggGreen12 4 3 5 2" xfId="6582"/>
    <cellStyle name="AggGreen12 4 3 5 3" xfId="10223"/>
    <cellStyle name="AggGreen12 4 3 5 4" xfId="14046"/>
    <cellStyle name="AggGreen12 4 3 6" xfId="4244"/>
    <cellStyle name="AggGreen12 4 3 6 2" xfId="7935"/>
    <cellStyle name="AggGreen12 4 3 6 3" xfId="12603"/>
    <cellStyle name="AggGreen12 4 3 6 4" xfId="14531"/>
    <cellStyle name="AggGreen12 4 3 7" xfId="12101"/>
    <cellStyle name="AggGreen12 4 3 7 2" xfId="12852"/>
    <cellStyle name="AggGreen12 4 3 7 3" xfId="16131"/>
    <cellStyle name="AggGreen12 4 3 8" xfId="11389"/>
    <cellStyle name="AggGreen12 4 3 9" xfId="13326"/>
    <cellStyle name="AggGreen12 4 4" xfId="666"/>
    <cellStyle name="AggGreen12 4 4 2" xfId="881"/>
    <cellStyle name="AggGreen12 4 4 2 2" xfId="1330"/>
    <cellStyle name="AggGreen12 4 4 2 2 10" xfId="17029"/>
    <cellStyle name="AggGreen12 4 4 2 2 11" xfId="17525"/>
    <cellStyle name="AggGreen12 4 4 2 2 12" xfId="18076"/>
    <cellStyle name="AggGreen12 4 4 2 2 13" xfId="18571"/>
    <cellStyle name="AggGreen12 4 4 2 2 14" xfId="19058"/>
    <cellStyle name="AggGreen12 4 4 2 2 15" xfId="23331"/>
    <cellStyle name="AggGreen12 4 4 2 2 16" xfId="26044"/>
    <cellStyle name="AggGreen12 4 4 2 2 2" xfId="2460"/>
    <cellStyle name="AggGreen12 4 4 2 2 2 2" xfId="24550"/>
    <cellStyle name="AggGreen12 4 4 2 2 2 3" xfId="27253"/>
    <cellStyle name="AggGreen12 4 4 2 2 3" xfId="3149"/>
    <cellStyle name="AggGreen12 4 4 2 2 4" xfId="3617"/>
    <cellStyle name="AggGreen12 4 4 2 2 5" xfId="4086"/>
    <cellStyle name="AggGreen12 4 4 2 2 6" xfId="4909"/>
    <cellStyle name="AggGreen12 4 4 2 2 7" xfId="5357"/>
    <cellStyle name="AggGreen12 4 4 2 2 8" xfId="10361"/>
    <cellStyle name="AggGreen12 4 4 2 2 9" xfId="13936"/>
    <cellStyle name="AggGreen12 4 4 2 3" xfId="2011"/>
    <cellStyle name="AggGreen12 4 4 2 3 2" xfId="7431"/>
    <cellStyle name="AggGreen12 4 4 2 3 2 2" xfId="24931"/>
    <cellStyle name="AggGreen12 4 4 2 3 2 3" xfId="27634"/>
    <cellStyle name="AggGreen12 4 4 2 3 3" xfId="11911"/>
    <cellStyle name="AggGreen12 4 4 2 3 4" xfId="10447"/>
    <cellStyle name="AggGreen12 4 4 2 3 5" xfId="20685"/>
    <cellStyle name="AggGreen12 4 4 2 3 6" xfId="23712"/>
    <cellStyle name="AggGreen12 4 4 2 3 7" xfId="26425"/>
    <cellStyle name="AggGreen12 4 4 2 4" xfId="3638"/>
    <cellStyle name="AggGreen12 4 4 2 4 2" xfId="7772"/>
    <cellStyle name="AggGreen12 4 4 2 4 3" xfId="12404"/>
    <cellStyle name="AggGreen12 4 4 2 4 4" xfId="13743"/>
    <cellStyle name="AggGreen12 4 4 2 5" xfId="4461"/>
    <cellStyle name="AggGreen12 4 4 2 5 2" xfId="8152"/>
    <cellStyle name="AggGreen12 4 4 2 5 3" xfId="12824"/>
    <cellStyle name="AggGreen12 4 4 2 5 4" xfId="16103"/>
    <cellStyle name="AggGreen12 4 4 2 6" xfId="12319"/>
    <cellStyle name="AggGreen12 4 4 2 6 2" xfId="13070"/>
    <cellStyle name="AggGreen12 4 4 2 6 3" xfId="16349"/>
    <cellStyle name="AggGreen12 4 4 2 7" xfId="9353"/>
    <cellStyle name="AggGreen12 4 4 2 8" xfId="13428"/>
    <cellStyle name="AggGreen12 4 4 3" xfId="1124"/>
    <cellStyle name="AggGreen12 4 4 3 10" xfId="16998"/>
    <cellStyle name="AggGreen12 4 4 3 11" xfId="17494"/>
    <cellStyle name="AggGreen12 4 4 3 12" xfId="18045"/>
    <cellStyle name="AggGreen12 4 4 3 13" xfId="18540"/>
    <cellStyle name="AggGreen12 4 4 3 14" xfId="19027"/>
    <cellStyle name="AggGreen12 4 4 3 15" xfId="23123"/>
    <cellStyle name="AggGreen12 4 4 3 16" xfId="25836"/>
    <cellStyle name="AggGreen12 4 4 3 2" xfId="2254"/>
    <cellStyle name="AggGreen12 4 4 3 2 2" xfId="24342"/>
    <cellStyle name="AggGreen12 4 4 3 2 3" xfId="27045"/>
    <cellStyle name="AggGreen12 4 4 3 3" xfId="2943"/>
    <cellStyle name="AggGreen12 4 4 3 4" xfId="3411"/>
    <cellStyle name="AggGreen12 4 4 3 5" xfId="3880"/>
    <cellStyle name="AggGreen12 4 4 3 6" xfId="4703"/>
    <cellStyle name="AggGreen12 4 4 3 7" xfId="5151"/>
    <cellStyle name="AggGreen12 4 4 3 8" xfId="9918"/>
    <cellStyle name="AggGreen12 4 4 3 9" xfId="15179"/>
    <cellStyle name="AggGreen12 4 4 4" xfId="1806"/>
    <cellStyle name="AggGreen12 4 4 4 2" xfId="7217"/>
    <cellStyle name="AggGreen12 4 4 4 2 2" xfId="24724"/>
    <cellStyle name="AggGreen12 4 4 4 2 3" xfId="27427"/>
    <cellStyle name="AggGreen12 4 4 4 3" xfId="9817"/>
    <cellStyle name="AggGreen12 4 4 4 4" xfId="13378"/>
    <cellStyle name="AggGreen12 4 4 4 5" xfId="20479"/>
    <cellStyle name="AggGreen12 4 4 4 6" xfId="23505"/>
    <cellStyle name="AggGreen12 4 4 4 7" xfId="26218"/>
    <cellStyle name="AggGreen12 4 4 5" xfId="1352"/>
    <cellStyle name="AggGreen12 4 4 5 2" xfId="7742"/>
    <cellStyle name="AggGreen12 4 4 5 3" xfId="12366"/>
    <cellStyle name="AggGreen12 4 4 5 4" xfId="15042"/>
    <cellStyle name="AggGreen12 4 4 6" xfId="4255"/>
    <cellStyle name="AggGreen12 4 4 6 2" xfId="7946"/>
    <cellStyle name="AggGreen12 4 4 6 3" xfId="12614"/>
    <cellStyle name="AggGreen12 4 4 6 4" xfId="13373"/>
    <cellStyle name="AggGreen12 4 4 7" xfId="8285"/>
    <cellStyle name="AggGreen12 4 4 7 2" xfId="11935"/>
    <cellStyle name="AggGreen12 4 4 7 3" xfId="13149"/>
    <cellStyle name="AggGreen12 4 4 8" xfId="9980"/>
    <cellStyle name="AggGreen12 4 4 9" xfId="15071"/>
    <cellStyle name="AggGreen12 4 5" xfId="938"/>
    <cellStyle name="AggGreen12 4 5 10" xfId="16914"/>
    <cellStyle name="AggGreen12 4 5 11" xfId="17410"/>
    <cellStyle name="AggGreen12 4 5 12" xfId="17961"/>
    <cellStyle name="AggGreen12 4 5 13" xfId="18456"/>
    <cellStyle name="AggGreen12 4 5 14" xfId="18943"/>
    <cellStyle name="AggGreen12 4 5 15" xfId="22885"/>
    <cellStyle name="AggGreen12 4 5 16" xfId="25598"/>
    <cellStyle name="AggGreen12 4 5 2" xfId="2068"/>
    <cellStyle name="AggGreen12 4 5 2 2" xfId="24104"/>
    <cellStyle name="AggGreen12 4 5 2 3" xfId="26807"/>
    <cellStyle name="AggGreen12 4 5 3" xfId="2757"/>
    <cellStyle name="AggGreen12 4 5 4" xfId="3225"/>
    <cellStyle name="AggGreen12 4 5 5" xfId="3694"/>
    <cellStyle name="AggGreen12 4 5 6" xfId="4517"/>
    <cellStyle name="AggGreen12 4 5 7" xfId="4965"/>
    <cellStyle name="AggGreen12 4 5 8" xfId="5801"/>
    <cellStyle name="AggGreen12 4 5 9" xfId="13841"/>
    <cellStyle name="AggGreen12 4 6" xfId="1513"/>
    <cellStyle name="AggGreen12 4 6 2" xfId="6654"/>
    <cellStyle name="AggGreen12 4 6 2 2" xfId="24002"/>
    <cellStyle name="AggGreen12 4 6 2 3" xfId="26705"/>
    <cellStyle name="AggGreen12 4 6 3" xfId="6871"/>
    <cellStyle name="AggGreen12 4 6 4" xfId="6151"/>
    <cellStyle name="AggGreen12 4 6 5" xfId="20002"/>
    <cellStyle name="AggGreen12 4 6 6" xfId="22783"/>
    <cellStyle name="AggGreen12 4 6 7" xfId="25496"/>
    <cellStyle name="AggGreen12 4 7" xfId="1591"/>
    <cellStyle name="AggGreen12 4 7 2" xfId="7712"/>
    <cellStyle name="AggGreen12 4 7 3" xfId="8677"/>
    <cellStyle name="AggGreen12 4 7 4" xfId="13467"/>
    <cellStyle name="AggGreen12 4 8" xfId="2515"/>
    <cellStyle name="AggGreen12 4 8 2" xfId="7674"/>
    <cellStyle name="AggGreen12 4 8 3" xfId="12047"/>
    <cellStyle name="AggGreen12 4 8 4" xfId="11232"/>
    <cellStyle name="AggGreen12 4 9" xfId="11219"/>
    <cellStyle name="AggGreen12 4 9 2" xfId="6165"/>
    <cellStyle name="AggGreen12 4 9 3" xfId="11922"/>
    <cellStyle name="AggGreen12 5" xfId="77"/>
    <cellStyle name="AggGreen12 5 2" xfId="921"/>
    <cellStyle name="AggGreen12 5 2 2" xfId="2051"/>
    <cellStyle name="AggGreen12 5 2 3" xfId="2740"/>
    <cellStyle name="AggGreen12 5 2 4" xfId="3208"/>
    <cellStyle name="AggGreen12 5 2 5" xfId="3677"/>
    <cellStyle name="AggGreen12 5 2 6" xfId="4500"/>
    <cellStyle name="AggGreen12 5 2 7" xfId="4948"/>
    <cellStyle name="AggGreen12 5 2 8" xfId="23828"/>
    <cellStyle name="AggGreen12 5 2 9" xfId="26539"/>
    <cellStyle name="AggGreen12 5 3" xfId="1536"/>
    <cellStyle name="AggGreen12 5 4" xfId="16477"/>
    <cellStyle name="AggGreen12 5 5" xfId="13730"/>
    <cellStyle name="AggGreen12 5 6" xfId="17581"/>
    <cellStyle name="AggGreen12 5 7" xfId="16385"/>
    <cellStyle name="AggGreen12 5 8" xfId="19614"/>
    <cellStyle name="AggGreen12 6" xfId="17580"/>
    <cellStyle name="AggOrange" xfId="18"/>
    <cellStyle name="AggOrange 2" xfId="119"/>
    <cellStyle name="AggOrange 2 2" xfId="409"/>
    <cellStyle name="AggOrange 2 2 2" xfId="529"/>
    <cellStyle name="AggOrange 2 2 2 2" xfId="744"/>
    <cellStyle name="AggOrange 2 2 2 2 2" xfId="1193"/>
    <cellStyle name="AggOrange 2 2 2 2 2 10" xfId="16574"/>
    <cellStyle name="AggOrange 2 2 2 2 2 11" xfId="17070"/>
    <cellStyle name="AggOrange 2 2 2 2 2 12" xfId="17621"/>
    <cellStyle name="AggOrange 2 2 2 2 2 13" xfId="18116"/>
    <cellStyle name="AggOrange 2 2 2 2 2 14" xfId="18603"/>
    <cellStyle name="AggOrange 2 2 2 2 2 15" xfId="23194"/>
    <cellStyle name="AggOrange 2 2 2 2 2 16" xfId="25907"/>
    <cellStyle name="AggOrange 2 2 2 2 2 2" xfId="2323"/>
    <cellStyle name="AggOrange 2 2 2 2 2 2 2" xfId="24413"/>
    <cellStyle name="AggOrange 2 2 2 2 2 2 3" xfId="27116"/>
    <cellStyle name="AggOrange 2 2 2 2 2 3" xfId="3012"/>
    <cellStyle name="AggOrange 2 2 2 2 2 4" xfId="3480"/>
    <cellStyle name="AggOrange 2 2 2 2 2 5" xfId="3949"/>
    <cellStyle name="AggOrange 2 2 2 2 2 6" xfId="4772"/>
    <cellStyle name="AggOrange 2 2 2 2 2 7" xfId="5220"/>
    <cellStyle name="AggOrange 2 2 2 2 2 8" xfId="9639"/>
    <cellStyle name="AggOrange 2 2 2 2 2 9" xfId="14680"/>
    <cellStyle name="AggOrange 2 2 2 2 3" xfId="1879"/>
    <cellStyle name="AggOrange 2 2 2 2 3 2" xfId="7294"/>
    <cellStyle name="AggOrange 2 2 2 2 3 2 2" xfId="24794"/>
    <cellStyle name="AggOrange 2 2 2 2 3 2 3" xfId="27497"/>
    <cellStyle name="AggOrange 2 2 2 2 3 3" xfId="10579"/>
    <cellStyle name="AggOrange 2 2 2 2 3 4" xfId="14333"/>
    <cellStyle name="AggOrange 2 2 2 2 3 5" xfId="20548"/>
    <cellStyle name="AggOrange 2 2 2 2 3 6" xfId="23575"/>
    <cellStyle name="AggOrange 2 2 2 2 3 7" xfId="26288"/>
    <cellStyle name="AggOrange 2 2 2 2 4" xfId="2488"/>
    <cellStyle name="AggOrange 2 2 2 2 4 2" xfId="6348"/>
    <cellStyle name="AggOrange 2 2 2 2 4 3" xfId="11067"/>
    <cellStyle name="AggOrange 2 2 2 2 4 4" xfId="13419"/>
    <cellStyle name="AggOrange 2 2 2 2 5" xfId="4324"/>
    <cellStyle name="AggOrange 2 2 2 2 5 2" xfId="8015"/>
    <cellStyle name="AggOrange 2 2 2 2 5 3" xfId="12687"/>
    <cellStyle name="AggOrange 2 2 2 2 5 4" xfId="15983"/>
    <cellStyle name="AggOrange 2 2 2 2 6" xfId="11692"/>
    <cellStyle name="AggOrange 2 2 2 2 6 2" xfId="12435"/>
    <cellStyle name="AggOrange 2 2 2 2 6 3" xfId="15720"/>
    <cellStyle name="AggOrange 2 2 2 2 7" xfId="10875"/>
    <cellStyle name="AggOrange 2 2 2 2 8" xfId="15184"/>
    <cellStyle name="AggOrange 2 2 2 3" xfId="987"/>
    <cellStyle name="AggOrange 2 2 2 3 10" xfId="16959"/>
    <cellStyle name="AggOrange 2 2 2 3 11" xfId="17455"/>
    <cellStyle name="AggOrange 2 2 2 3 12" xfId="18006"/>
    <cellStyle name="AggOrange 2 2 2 3 13" xfId="18501"/>
    <cellStyle name="AggOrange 2 2 2 3 14" xfId="18988"/>
    <cellStyle name="AggOrange 2 2 2 3 15" xfId="22986"/>
    <cellStyle name="AggOrange 2 2 2 3 16" xfId="25699"/>
    <cellStyle name="AggOrange 2 2 2 3 2" xfId="2117"/>
    <cellStyle name="AggOrange 2 2 2 3 2 2" xfId="24205"/>
    <cellStyle name="AggOrange 2 2 2 3 2 3" xfId="26908"/>
    <cellStyle name="AggOrange 2 2 2 3 3" xfId="2806"/>
    <cellStyle name="AggOrange 2 2 2 3 4" xfId="3274"/>
    <cellStyle name="AggOrange 2 2 2 3 5" xfId="3743"/>
    <cellStyle name="AggOrange 2 2 2 3 6" xfId="4566"/>
    <cellStyle name="AggOrange 2 2 2 3 7" xfId="5014"/>
    <cellStyle name="AggOrange 2 2 2 3 8" xfId="11817"/>
    <cellStyle name="AggOrange 2 2 2 3 9" xfId="15379"/>
    <cellStyle name="AggOrange 2 2 2 4" xfId="1676"/>
    <cellStyle name="AggOrange 2 2 2 4 2" xfId="7080"/>
    <cellStyle name="AggOrange 2 2 2 4 2 2" xfId="24587"/>
    <cellStyle name="AggOrange 2 2 2 4 2 3" xfId="27290"/>
    <cellStyle name="AggOrange 2 2 2 4 3" xfId="6732"/>
    <cellStyle name="AggOrange 2 2 2 4 4" xfId="15090"/>
    <cellStyle name="AggOrange 2 2 2 4 5" xfId="20342"/>
    <cellStyle name="AggOrange 2 2 2 4 6" xfId="23368"/>
    <cellStyle name="AggOrange 2 2 2 4 7" xfId="26081"/>
    <cellStyle name="AggOrange 2 2 2 5" xfId="1349"/>
    <cellStyle name="AggOrange 2 2 2 5 2" xfId="7044"/>
    <cellStyle name="AggOrange 2 2 2 5 3" xfId="12021"/>
    <cellStyle name="AggOrange 2 2 2 5 4" xfId="14996"/>
    <cellStyle name="AggOrange 2 2 2 6" xfId="4118"/>
    <cellStyle name="AggOrange 2 2 2 6 2" xfId="7809"/>
    <cellStyle name="AggOrange 2 2 2 6 3" xfId="12477"/>
    <cellStyle name="AggOrange 2 2 2 6 4" xfId="14436"/>
    <cellStyle name="AggOrange 2 2 2 7" xfId="11680"/>
    <cellStyle name="AggOrange 2 2 2 7 2" xfId="12423"/>
    <cellStyle name="AggOrange 2 2 2 7 3" xfId="14025"/>
    <cellStyle name="AggOrange 2 2 2 8" xfId="6881"/>
    <cellStyle name="AggOrange 2 2 2 9" xfId="14954"/>
    <cellStyle name="AggOrange 2 2 3" xfId="716"/>
    <cellStyle name="AggOrange 2 2 3 2" xfId="1165"/>
    <cellStyle name="AggOrange 2 2 3 2 10" xfId="16675"/>
    <cellStyle name="AggOrange 2 2 3 2 11" xfId="17171"/>
    <cellStyle name="AggOrange 2 2 3 2 12" xfId="17722"/>
    <cellStyle name="AggOrange 2 2 3 2 13" xfId="18217"/>
    <cellStyle name="AggOrange 2 2 3 2 14" xfId="18704"/>
    <cellStyle name="AggOrange 2 2 3 2 15" xfId="23166"/>
    <cellStyle name="AggOrange 2 2 3 2 16" xfId="25879"/>
    <cellStyle name="AggOrange 2 2 3 2 2" xfId="2295"/>
    <cellStyle name="AggOrange 2 2 3 2 2 2" xfId="24385"/>
    <cellStyle name="AggOrange 2 2 3 2 2 3" xfId="27088"/>
    <cellStyle name="AggOrange 2 2 3 2 3" xfId="2984"/>
    <cellStyle name="AggOrange 2 2 3 2 4" xfId="3452"/>
    <cellStyle name="AggOrange 2 2 3 2 5" xfId="3921"/>
    <cellStyle name="AggOrange 2 2 3 2 6" xfId="4744"/>
    <cellStyle name="AggOrange 2 2 3 2 7" xfId="5192"/>
    <cellStyle name="AggOrange 2 2 3 2 8" xfId="10713"/>
    <cellStyle name="AggOrange 2 2 3 2 9" xfId="13374"/>
    <cellStyle name="AggOrange 2 2 3 3" xfId="1851"/>
    <cellStyle name="AggOrange 2 2 3 3 2" xfId="7266"/>
    <cellStyle name="AggOrange 2 2 3 3 2 2" xfId="24766"/>
    <cellStyle name="AggOrange 2 2 3 3 2 3" xfId="27469"/>
    <cellStyle name="AggOrange 2 2 3 3 3" xfId="11410"/>
    <cellStyle name="AggOrange 2 2 3 3 4" xfId="13442"/>
    <cellStyle name="AggOrange 2 2 3 3 5" xfId="20520"/>
    <cellStyle name="AggOrange 2 2 3 3 6" xfId="23547"/>
    <cellStyle name="AggOrange 2 2 3 3 7" xfId="26260"/>
    <cellStyle name="AggOrange 2 2 3 4" xfId="1356"/>
    <cellStyle name="AggOrange 2 2 3 4 2" xfId="7609"/>
    <cellStyle name="AggOrange 2 2 3 4 3" xfId="11487"/>
    <cellStyle name="AggOrange 2 2 3 4 4" xfId="13196"/>
    <cellStyle name="AggOrange 2 2 3 5" xfId="4296"/>
    <cellStyle name="AggOrange 2 2 3 5 2" xfId="7987"/>
    <cellStyle name="AggOrange 2 2 3 5 3" xfId="12659"/>
    <cellStyle name="AggOrange 2 2 3 5 4" xfId="15700"/>
    <cellStyle name="AggOrange 2 2 3 6" xfId="9719"/>
    <cellStyle name="AggOrange 2 2 3 6 2" xfId="11353"/>
    <cellStyle name="AggOrange 2 2 3 6 3" xfId="14117"/>
    <cellStyle name="AggOrange 2 2 3 7" xfId="10920"/>
    <cellStyle name="AggOrange 2 2 3 8" xfId="15058"/>
    <cellStyle name="AggOrange 2 2 4" xfId="16500"/>
    <cellStyle name="AggOrange 2 3" xfId="267"/>
    <cellStyle name="AggOrange 2 3 10" xfId="11183"/>
    <cellStyle name="AggOrange 2 3 11" xfId="14118"/>
    <cellStyle name="AggOrange 2 3 2" xfId="606"/>
    <cellStyle name="AggOrange 2 3 2 2" xfId="821"/>
    <cellStyle name="AggOrange 2 3 2 2 2" xfId="1270"/>
    <cellStyle name="AggOrange 2 3 2 2 2 10" xfId="16580"/>
    <cellStyle name="AggOrange 2 3 2 2 2 11" xfId="17076"/>
    <cellStyle name="AggOrange 2 3 2 2 2 12" xfId="17627"/>
    <cellStyle name="AggOrange 2 3 2 2 2 13" xfId="18122"/>
    <cellStyle name="AggOrange 2 3 2 2 2 14" xfId="18609"/>
    <cellStyle name="AggOrange 2 3 2 2 2 15" xfId="23271"/>
    <cellStyle name="AggOrange 2 3 2 2 2 16" xfId="25984"/>
    <cellStyle name="AggOrange 2 3 2 2 2 2" xfId="2400"/>
    <cellStyle name="AggOrange 2 3 2 2 2 2 2" xfId="24490"/>
    <cellStyle name="AggOrange 2 3 2 2 2 2 3" xfId="27193"/>
    <cellStyle name="AggOrange 2 3 2 2 2 3" xfId="3089"/>
    <cellStyle name="AggOrange 2 3 2 2 2 4" xfId="3557"/>
    <cellStyle name="AggOrange 2 3 2 2 2 5" xfId="4026"/>
    <cellStyle name="AggOrange 2 3 2 2 2 6" xfId="4849"/>
    <cellStyle name="AggOrange 2 3 2 2 2 7" xfId="5297"/>
    <cellStyle name="AggOrange 2 3 2 2 2 8" xfId="9006"/>
    <cellStyle name="AggOrange 2 3 2 2 2 9" xfId="14540"/>
    <cellStyle name="AggOrange 2 3 2 2 3" xfId="1953"/>
    <cellStyle name="AggOrange 2 3 2 2 3 2" xfId="7371"/>
    <cellStyle name="AggOrange 2 3 2 2 3 2 2" xfId="24871"/>
    <cellStyle name="AggOrange 2 3 2 2 3 2 3" xfId="27574"/>
    <cellStyle name="AggOrange 2 3 2 2 3 3" xfId="6675"/>
    <cellStyle name="AggOrange 2 3 2 2 3 4" xfId="15326"/>
    <cellStyle name="AggOrange 2 3 2 2 3 5" xfId="20625"/>
    <cellStyle name="AggOrange 2 3 2 2 3 6" xfId="23652"/>
    <cellStyle name="AggOrange 2 3 2 2 3 7" xfId="26365"/>
    <cellStyle name="AggOrange 2 3 2 2 4" xfId="1835"/>
    <cellStyle name="AggOrange 2 3 2 2 4 2" xfId="7585"/>
    <cellStyle name="AggOrange 2 3 2 2 4 3" xfId="10604"/>
    <cellStyle name="AggOrange 2 3 2 2 4 4" xfId="14580"/>
    <cellStyle name="AggOrange 2 3 2 2 5" xfId="4401"/>
    <cellStyle name="AggOrange 2 3 2 2 5 2" xfId="8092"/>
    <cellStyle name="AggOrange 2 3 2 2 5 3" xfId="12764"/>
    <cellStyle name="AggOrange 2 3 2 2 5 4" xfId="16043"/>
    <cellStyle name="AggOrange 2 3 2 2 6" xfId="11350"/>
    <cellStyle name="AggOrange 2 3 2 2 6 2" xfId="10369"/>
    <cellStyle name="AggOrange 2 3 2 2 6 3" xfId="5599"/>
    <cellStyle name="AggOrange 2 3 2 2 7" xfId="10009"/>
    <cellStyle name="AggOrange 2 3 2 2 8" xfId="14876"/>
    <cellStyle name="AggOrange 2 3 2 3" xfId="1064"/>
    <cellStyle name="AggOrange 2 3 2 3 10" xfId="16943"/>
    <cellStyle name="AggOrange 2 3 2 3 11" xfId="17439"/>
    <cellStyle name="AggOrange 2 3 2 3 12" xfId="17990"/>
    <cellStyle name="AggOrange 2 3 2 3 13" xfId="18485"/>
    <cellStyle name="AggOrange 2 3 2 3 14" xfId="18972"/>
    <cellStyle name="AggOrange 2 3 2 3 15" xfId="23063"/>
    <cellStyle name="AggOrange 2 3 2 3 16" xfId="25776"/>
    <cellStyle name="AggOrange 2 3 2 3 2" xfId="2194"/>
    <cellStyle name="AggOrange 2 3 2 3 2 2" xfId="24282"/>
    <cellStyle name="AggOrange 2 3 2 3 2 3" xfId="26985"/>
    <cellStyle name="AggOrange 2 3 2 3 3" xfId="2883"/>
    <cellStyle name="AggOrange 2 3 2 3 4" xfId="3351"/>
    <cellStyle name="AggOrange 2 3 2 3 5" xfId="3820"/>
    <cellStyle name="AggOrange 2 3 2 3 6" xfId="4643"/>
    <cellStyle name="AggOrange 2 3 2 3 7" xfId="5091"/>
    <cellStyle name="AggOrange 2 3 2 3 8" xfId="10839"/>
    <cellStyle name="AggOrange 2 3 2 3 9" xfId="15968"/>
    <cellStyle name="AggOrange 2 3 2 4" xfId="1751"/>
    <cellStyle name="AggOrange 2 3 2 4 2" xfId="7157"/>
    <cellStyle name="AggOrange 2 3 2 4 2 2" xfId="24664"/>
    <cellStyle name="AggOrange 2 3 2 4 2 3" xfId="27367"/>
    <cellStyle name="AggOrange 2 3 2 4 3" xfId="5380"/>
    <cellStyle name="AggOrange 2 3 2 4 4" xfId="14237"/>
    <cellStyle name="AggOrange 2 3 2 4 5" xfId="20419"/>
    <cellStyle name="AggOrange 2 3 2 4 6" xfId="23445"/>
    <cellStyle name="AggOrange 2 3 2 4 7" xfId="26158"/>
    <cellStyle name="AggOrange 2 3 2 5" xfId="1537"/>
    <cellStyle name="AggOrange 2 3 2 5 2" xfId="6412"/>
    <cellStyle name="AggOrange 2 3 2 5 3" xfId="8252"/>
    <cellStyle name="AggOrange 2 3 2 5 4" xfId="13301"/>
    <cellStyle name="AggOrange 2 3 2 6" xfId="4195"/>
    <cellStyle name="AggOrange 2 3 2 6 2" xfId="7886"/>
    <cellStyle name="AggOrange 2 3 2 6 3" xfId="12554"/>
    <cellStyle name="AggOrange 2 3 2 6 4" xfId="14206"/>
    <cellStyle name="AggOrange 2 3 2 7" xfId="12112"/>
    <cellStyle name="AggOrange 2 3 2 7 2" xfId="12863"/>
    <cellStyle name="AggOrange 2 3 2 7 3" xfId="16142"/>
    <cellStyle name="AggOrange 2 3 2 8" xfId="9799"/>
    <cellStyle name="AggOrange 2 3 2 9" xfId="14036"/>
    <cellStyle name="AggOrange 2 3 3" xfId="513"/>
    <cellStyle name="AggOrange 2 3 3 2" xfId="728"/>
    <cellStyle name="AggOrange 2 3 3 2 2" xfId="1177"/>
    <cellStyle name="AggOrange 2 3 3 2 2 10" xfId="16951"/>
    <cellStyle name="AggOrange 2 3 3 2 2 11" xfId="17447"/>
    <cellStyle name="AggOrange 2 3 3 2 2 12" xfId="17998"/>
    <cellStyle name="AggOrange 2 3 3 2 2 13" xfId="18493"/>
    <cellStyle name="AggOrange 2 3 3 2 2 14" xfId="18980"/>
    <cellStyle name="AggOrange 2 3 3 2 2 15" xfId="23178"/>
    <cellStyle name="AggOrange 2 3 3 2 2 16" xfId="25891"/>
    <cellStyle name="AggOrange 2 3 3 2 2 2" xfId="2307"/>
    <cellStyle name="AggOrange 2 3 3 2 2 2 2" xfId="24397"/>
    <cellStyle name="AggOrange 2 3 3 2 2 2 3" xfId="27100"/>
    <cellStyle name="AggOrange 2 3 3 2 2 3" xfId="2996"/>
    <cellStyle name="AggOrange 2 3 3 2 2 4" xfId="3464"/>
    <cellStyle name="AggOrange 2 3 3 2 2 5" xfId="3933"/>
    <cellStyle name="AggOrange 2 3 3 2 2 6" xfId="4756"/>
    <cellStyle name="AggOrange 2 3 3 2 2 7" xfId="5204"/>
    <cellStyle name="AggOrange 2 3 3 2 2 8" xfId="11374"/>
    <cellStyle name="AggOrange 2 3 3 2 2 9" xfId="15959"/>
    <cellStyle name="AggOrange 2 3 3 2 3" xfId="1863"/>
    <cellStyle name="AggOrange 2 3 3 2 3 2" xfId="7278"/>
    <cellStyle name="AggOrange 2 3 3 2 3 2 2" xfId="24778"/>
    <cellStyle name="AggOrange 2 3 3 2 3 2 3" xfId="27481"/>
    <cellStyle name="AggOrange 2 3 3 2 3 3" xfId="8384"/>
    <cellStyle name="AggOrange 2 3 3 2 3 4" xfId="15762"/>
    <cellStyle name="AggOrange 2 3 3 2 3 5" xfId="20532"/>
    <cellStyle name="AggOrange 2 3 3 2 3 6" xfId="23559"/>
    <cellStyle name="AggOrange 2 3 3 2 3 7" xfId="26272"/>
    <cellStyle name="AggOrange 2 3 3 2 4" xfId="1432"/>
    <cellStyle name="AggOrange 2 3 3 2 4 2" xfId="7611"/>
    <cellStyle name="AggOrange 2 3 3 2 4 3" xfId="9338"/>
    <cellStyle name="AggOrange 2 3 3 2 4 4" xfId="15724"/>
    <cellStyle name="AggOrange 2 3 3 2 5" xfId="4308"/>
    <cellStyle name="AggOrange 2 3 3 2 5 2" xfId="7999"/>
    <cellStyle name="AggOrange 2 3 3 2 5 3" xfId="12671"/>
    <cellStyle name="AggOrange 2 3 3 2 5 4" xfId="15266"/>
    <cellStyle name="AggOrange 2 3 3 2 6" xfId="9797"/>
    <cellStyle name="AggOrange 2 3 3 2 6 2" xfId="10572"/>
    <cellStyle name="AggOrange 2 3 3 2 6 3" xfId="14868"/>
    <cellStyle name="AggOrange 2 3 3 2 7" xfId="11366"/>
    <cellStyle name="AggOrange 2 3 3 2 8" xfId="15091"/>
    <cellStyle name="AggOrange 2 3 3 3" xfId="971"/>
    <cellStyle name="AggOrange 2 3 3 3 10" xfId="16995"/>
    <cellStyle name="AggOrange 2 3 3 3 11" xfId="17491"/>
    <cellStyle name="AggOrange 2 3 3 3 12" xfId="18042"/>
    <cellStyle name="AggOrange 2 3 3 3 13" xfId="18537"/>
    <cellStyle name="AggOrange 2 3 3 3 14" xfId="19024"/>
    <cellStyle name="AggOrange 2 3 3 3 15" xfId="22970"/>
    <cellStyle name="AggOrange 2 3 3 3 16" xfId="25683"/>
    <cellStyle name="AggOrange 2 3 3 3 2" xfId="2101"/>
    <cellStyle name="AggOrange 2 3 3 3 2 2" xfId="24189"/>
    <cellStyle name="AggOrange 2 3 3 3 2 3" xfId="26892"/>
    <cellStyle name="AggOrange 2 3 3 3 3" xfId="2790"/>
    <cellStyle name="AggOrange 2 3 3 3 4" xfId="3258"/>
    <cellStyle name="AggOrange 2 3 3 3 5" xfId="3727"/>
    <cellStyle name="AggOrange 2 3 3 3 6" xfId="4550"/>
    <cellStyle name="AggOrange 2 3 3 3 7" xfId="4998"/>
    <cellStyle name="AggOrange 2 3 3 3 8" xfId="11972"/>
    <cellStyle name="AggOrange 2 3 3 3 9" xfId="14739"/>
    <cellStyle name="AggOrange 2 3 3 4" xfId="1660"/>
    <cellStyle name="AggOrange 2 3 3 4 2" xfId="7064"/>
    <cellStyle name="AggOrange 2 3 3 4 2 2" xfId="24571"/>
    <cellStyle name="AggOrange 2 3 3 4 2 3" xfId="27274"/>
    <cellStyle name="AggOrange 2 3 3 4 3" xfId="11609"/>
    <cellStyle name="AggOrange 2 3 3 4 4" xfId="16019"/>
    <cellStyle name="AggOrange 2 3 3 4 5" xfId="20326"/>
    <cellStyle name="AggOrange 2 3 3 4 6" xfId="23352"/>
    <cellStyle name="AggOrange 2 3 3 4 7" xfId="26065"/>
    <cellStyle name="AggOrange 2 3 3 5" xfId="2557"/>
    <cellStyle name="AggOrange 2 3 3 5 2" xfId="7496"/>
    <cellStyle name="AggOrange 2 3 3 5 3" xfId="11450"/>
    <cellStyle name="AggOrange 2 3 3 5 4" xfId="14546"/>
    <cellStyle name="AggOrange 2 3 3 6" xfId="4102"/>
    <cellStyle name="AggOrange 2 3 3 6 2" xfId="7793"/>
    <cellStyle name="AggOrange 2 3 3 6 3" xfId="12461"/>
    <cellStyle name="AggOrange 2 3 3 6 4" xfId="13317"/>
    <cellStyle name="AggOrange 2 3 3 7" xfId="12114"/>
    <cellStyle name="AggOrange 2 3 3 7 2" xfId="12865"/>
    <cellStyle name="AggOrange 2 3 3 7 3" xfId="16144"/>
    <cellStyle name="AggOrange 2 3 3 8" xfId="6825"/>
    <cellStyle name="AggOrange 2 3 3 9" xfId="15182"/>
    <cellStyle name="AggOrange 2 3 4" xfId="528"/>
    <cellStyle name="AggOrange 2 3 4 2" xfId="743"/>
    <cellStyle name="AggOrange 2 3 4 2 2" xfId="1192"/>
    <cellStyle name="AggOrange 2 3 4 2 2 10" xfId="16815"/>
    <cellStyle name="AggOrange 2 3 4 2 2 11" xfId="17311"/>
    <cellStyle name="AggOrange 2 3 4 2 2 12" xfId="17862"/>
    <cellStyle name="AggOrange 2 3 4 2 2 13" xfId="18357"/>
    <cellStyle name="AggOrange 2 3 4 2 2 14" xfId="18844"/>
    <cellStyle name="AggOrange 2 3 4 2 2 15" xfId="23193"/>
    <cellStyle name="AggOrange 2 3 4 2 2 16" xfId="25906"/>
    <cellStyle name="AggOrange 2 3 4 2 2 2" xfId="2322"/>
    <cellStyle name="AggOrange 2 3 4 2 2 2 2" xfId="24412"/>
    <cellStyle name="AggOrange 2 3 4 2 2 2 3" xfId="27115"/>
    <cellStyle name="AggOrange 2 3 4 2 2 3" xfId="3011"/>
    <cellStyle name="AggOrange 2 3 4 2 2 4" xfId="3479"/>
    <cellStyle name="AggOrange 2 3 4 2 2 5" xfId="3948"/>
    <cellStyle name="AggOrange 2 3 4 2 2 6" xfId="4771"/>
    <cellStyle name="AggOrange 2 3 4 2 2 7" xfId="5219"/>
    <cellStyle name="AggOrange 2 3 4 2 2 8" xfId="12023"/>
    <cellStyle name="AggOrange 2 3 4 2 2 9" xfId="13863"/>
    <cellStyle name="AggOrange 2 3 4 2 3" xfId="1878"/>
    <cellStyle name="AggOrange 2 3 4 2 3 2" xfId="7293"/>
    <cellStyle name="AggOrange 2 3 4 2 3 2 2" xfId="24793"/>
    <cellStyle name="AggOrange 2 3 4 2 3 2 3" xfId="27496"/>
    <cellStyle name="AggOrange 2 3 4 2 3 3" xfId="10391"/>
    <cellStyle name="AggOrange 2 3 4 2 3 4" xfId="15165"/>
    <cellStyle name="AggOrange 2 3 4 2 3 5" xfId="20547"/>
    <cellStyle name="AggOrange 2 3 4 2 3 6" xfId="23574"/>
    <cellStyle name="AggOrange 2 3 4 2 3 7" xfId="26287"/>
    <cellStyle name="AggOrange 2 3 4 2 4" xfId="1630"/>
    <cellStyle name="AggOrange 2 3 4 2 4 2" xfId="6377"/>
    <cellStyle name="AggOrange 2 3 4 2 4 3" xfId="10542"/>
    <cellStyle name="AggOrange 2 3 4 2 4 4" xfId="14864"/>
    <cellStyle name="AggOrange 2 3 4 2 5" xfId="4323"/>
    <cellStyle name="AggOrange 2 3 4 2 5 2" xfId="8014"/>
    <cellStyle name="AggOrange 2 3 4 2 5 3" xfId="12686"/>
    <cellStyle name="AggOrange 2 3 4 2 5 4" xfId="14151"/>
    <cellStyle name="AggOrange 2 3 4 2 6" xfId="11207"/>
    <cellStyle name="AggOrange 2 3 4 2 6 2" xfId="11139"/>
    <cellStyle name="AggOrange 2 3 4 2 6 3" xfId="15378"/>
    <cellStyle name="AggOrange 2 3 4 2 7" xfId="10691"/>
    <cellStyle name="AggOrange 2 3 4 2 8" xfId="14074"/>
    <cellStyle name="AggOrange 2 3 4 3" xfId="986"/>
    <cellStyle name="AggOrange 2 3 4 3 10" xfId="16864"/>
    <cellStyle name="AggOrange 2 3 4 3 11" xfId="17360"/>
    <cellStyle name="AggOrange 2 3 4 3 12" xfId="17911"/>
    <cellStyle name="AggOrange 2 3 4 3 13" xfId="18406"/>
    <cellStyle name="AggOrange 2 3 4 3 14" xfId="18893"/>
    <cellStyle name="AggOrange 2 3 4 3 15" xfId="22985"/>
    <cellStyle name="AggOrange 2 3 4 3 16" xfId="25698"/>
    <cellStyle name="AggOrange 2 3 4 3 2" xfId="2116"/>
    <cellStyle name="AggOrange 2 3 4 3 2 2" xfId="24204"/>
    <cellStyle name="AggOrange 2 3 4 3 2 3" xfId="26907"/>
    <cellStyle name="AggOrange 2 3 4 3 3" xfId="2805"/>
    <cellStyle name="AggOrange 2 3 4 3 4" xfId="3273"/>
    <cellStyle name="AggOrange 2 3 4 3 5" xfId="3742"/>
    <cellStyle name="AggOrange 2 3 4 3 6" xfId="4565"/>
    <cellStyle name="AggOrange 2 3 4 3 7" xfId="5013"/>
    <cellStyle name="AggOrange 2 3 4 3 8" xfId="10202"/>
    <cellStyle name="AggOrange 2 3 4 3 9" xfId="14121"/>
    <cellStyle name="AggOrange 2 3 4 4" xfId="1675"/>
    <cellStyle name="AggOrange 2 3 4 4 2" xfId="7079"/>
    <cellStyle name="AggOrange 2 3 4 4 2 2" xfId="24586"/>
    <cellStyle name="AggOrange 2 3 4 4 2 3" xfId="27289"/>
    <cellStyle name="AggOrange 2 3 4 4 3" xfId="10215"/>
    <cellStyle name="AggOrange 2 3 4 4 4" xfId="13896"/>
    <cellStyle name="AggOrange 2 3 4 4 5" xfId="20341"/>
    <cellStyle name="AggOrange 2 3 4 4 6" xfId="23367"/>
    <cellStyle name="AggOrange 2 3 4 4 7" xfId="26080"/>
    <cellStyle name="AggOrange 2 3 4 5" xfId="2603"/>
    <cellStyle name="AggOrange 2 3 4 5 2" xfId="7761"/>
    <cellStyle name="AggOrange 2 3 4 5 3" xfId="12391"/>
    <cellStyle name="AggOrange 2 3 4 5 4" xfId="13380"/>
    <cellStyle name="AggOrange 2 3 4 6" xfId="4117"/>
    <cellStyle name="AggOrange 2 3 4 6 2" xfId="7808"/>
    <cellStyle name="AggOrange 2 3 4 6 3" xfId="12476"/>
    <cellStyle name="AggOrange 2 3 4 6 4" xfId="11799"/>
    <cellStyle name="AggOrange 2 3 4 7" xfId="11646"/>
    <cellStyle name="AggOrange 2 3 4 7 2" xfId="12389"/>
    <cellStyle name="AggOrange 2 3 4 7 3" xfId="15719"/>
    <cellStyle name="AggOrange 2 3 4 8" xfId="11844"/>
    <cellStyle name="AggOrange 2 3 4 9" xfId="15183"/>
    <cellStyle name="AggOrange 2 3 5" xfId="941"/>
    <cellStyle name="AggOrange 2 3 5 10" xfId="16586"/>
    <cellStyle name="AggOrange 2 3 5 11" xfId="17082"/>
    <cellStyle name="AggOrange 2 3 5 12" xfId="17633"/>
    <cellStyle name="AggOrange 2 3 5 13" xfId="18128"/>
    <cellStyle name="AggOrange 2 3 5 14" xfId="18615"/>
    <cellStyle name="AggOrange 2 3 5 15" xfId="22888"/>
    <cellStyle name="AggOrange 2 3 5 16" xfId="25601"/>
    <cellStyle name="AggOrange 2 3 5 2" xfId="2071"/>
    <cellStyle name="AggOrange 2 3 5 2 2" xfId="24107"/>
    <cellStyle name="AggOrange 2 3 5 2 3" xfId="26810"/>
    <cellStyle name="AggOrange 2 3 5 3" xfId="2760"/>
    <cellStyle name="AggOrange 2 3 5 4" xfId="3228"/>
    <cellStyle name="AggOrange 2 3 5 5" xfId="3697"/>
    <cellStyle name="AggOrange 2 3 5 6" xfId="4520"/>
    <cellStyle name="AggOrange 2 3 5 7" xfId="4968"/>
    <cellStyle name="AggOrange 2 3 5 8" xfId="10833"/>
    <cellStyle name="AggOrange 2 3 5 9" xfId="13786"/>
    <cellStyle name="AggOrange 2 3 6" xfId="1516"/>
    <cellStyle name="AggOrange 2 3 6 2" xfId="6841"/>
    <cellStyle name="AggOrange 2 3 6 2 2" xfId="24161"/>
    <cellStyle name="AggOrange 2 3 6 2 3" xfId="26864"/>
    <cellStyle name="AggOrange 2 3 6 3" xfId="9846"/>
    <cellStyle name="AggOrange 2 3 6 4" xfId="14844"/>
    <cellStyle name="AggOrange 2 3 6 5" xfId="20158"/>
    <cellStyle name="AggOrange 2 3 6 6" xfId="22942"/>
    <cellStyle name="AggOrange 2 3 6 7" xfId="25655"/>
    <cellStyle name="AggOrange 2 3 7" xfId="1506"/>
    <cellStyle name="AggOrange 2 3 7 2" xfId="7703"/>
    <cellStyle name="AggOrange 2 3 7 3" xfId="8709"/>
    <cellStyle name="AggOrange 2 3 7 4" xfId="15313"/>
    <cellStyle name="AggOrange 2 3 8" xfId="1463"/>
    <cellStyle name="AggOrange 2 3 8 2" xfId="7715"/>
    <cellStyle name="AggOrange 2 3 8 3" xfId="10883"/>
    <cellStyle name="AggOrange 2 3 8 4" xfId="13485"/>
    <cellStyle name="AggOrange 2 3 9" xfId="5942"/>
    <cellStyle name="AggOrange 2 3 9 2" xfId="9272"/>
    <cellStyle name="AggOrange 2 3 9 3" xfId="15856"/>
    <cellStyle name="AggOrange 2 4" xfId="16362"/>
    <cellStyle name="AggOrange 3" xfId="408"/>
    <cellStyle name="AggOrange 3 2" xfId="648"/>
    <cellStyle name="AggOrange 3 2 2" xfId="863"/>
    <cellStyle name="AggOrange 3 2 2 2" xfId="1312"/>
    <cellStyle name="AggOrange 3 2 2 2 10" xfId="17011"/>
    <cellStyle name="AggOrange 3 2 2 2 11" xfId="17507"/>
    <cellStyle name="AggOrange 3 2 2 2 12" xfId="18058"/>
    <cellStyle name="AggOrange 3 2 2 2 13" xfId="18553"/>
    <cellStyle name="AggOrange 3 2 2 2 14" xfId="19040"/>
    <cellStyle name="AggOrange 3 2 2 2 15" xfId="23313"/>
    <cellStyle name="AggOrange 3 2 2 2 16" xfId="26026"/>
    <cellStyle name="AggOrange 3 2 2 2 2" xfId="2442"/>
    <cellStyle name="AggOrange 3 2 2 2 2 2" xfId="24532"/>
    <cellStyle name="AggOrange 3 2 2 2 2 3" xfId="27235"/>
    <cellStyle name="AggOrange 3 2 2 2 3" xfId="3131"/>
    <cellStyle name="AggOrange 3 2 2 2 4" xfId="3599"/>
    <cellStyle name="AggOrange 3 2 2 2 5" xfId="4068"/>
    <cellStyle name="AggOrange 3 2 2 2 6" xfId="4891"/>
    <cellStyle name="AggOrange 3 2 2 2 7" xfId="5339"/>
    <cellStyle name="AggOrange 3 2 2 2 8" xfId="11107"/>
    <cellStyle name="AggOrange 3 2 2 2 9" xfId="15067"/>
    <cellStyle name="AggOrange 3 2 2 3" xfId="1994"/>
    <cellStyle name="AggOrange 3 2 2 3 2" xfId="7413"/>
    <cellStyle name="AggOrange 3 2 2 3 2 2" xfId="24913"/>
    <cellStyle name="AggOrange 3 2 2 3 2 3" xfId="27616"/>
    <cellStyle name="AggOrange 3 2 2 3 3" xfId="8359"/>
    <cellStyle name="AggOrange 3 2 2 3 4" xfId="13660"/>
    <cellStyle name="AggOrange 3 2 2 3 5" xfId="20667"/>
    <cellStyle name="AggOrange 3 2 2 3 6" xfId="23694"/>
    <cellStyle name="AggOrange 3 2 2 3 7" xfId="26407"/>
    <cellStyle name="AggOrange 3 2 2 4" xfId="2707"/>
    <cellStyle name="AggOrange 3 2 2 4 2" xfId="6836"/>
    <cellStyle name="AggOrange 3 2 2 4 3" xfId="12070"/>
    <cellStyle name="AggOrange 3 2 2 4 4" xfId="15772"/>
    <cellStyle name="AggOrange 3 2 2 5" xfId="4443"/>
    <cellStyle name="AggOrange 3 2 2 5 2" xfId="8134"/>
    <cellStyle name="AggOrange 3 2 2 5 3" xfId="12806"/>
    <cellStyle name="AggOrange 3 2 2 5 4" xfId="16085"/>
    <cellStyle name="AggOrange 3 2 2 6" xfId="12301"/>
    <cellStyle name="AggOrange 3 2 2 6 2" xfId="13052"/>
    <cellStyle name="AggOrange 3 2 2 6 3" xfId="16331"/>
    <cellStyle name="AggOrange 3 2 2 7" xfId="8271"/>
    <cellStyle name="AggOrange 3 2 2 8" xfId="14009"/>
    <cellStyle name="AggOrange 3 2 3" xfId="1106"/>
    <cellStyle name="AggOrange 3 2 3 10" xfId="16875"/>
    <cellStyle name="AggOrange 3 2 3 11" xfId="17371"/>
    <cellStyle name="AggOrange 3 2 3 12" xfId="17922"/>
    <cellStyle name="AggOrange 3 2 3 13" xfId="18417"/>
    <cellStyle name="AggOrange 3 2 3 14" xfId="18904"/>
    <cellStyle name="AggOrange 3 2 3 15" xfId="23105"/>
    <cellStyle name="AggOrange 3 2 3 16" xfId="25818"/>
    <cellStyle name="AggOrange 3 2 3 2" xfId="2236"/>
    <cellStyle name="AggOrange 3 2 3 2 2" xfId="24324"/>
    <cellStyle name="AggOrange 3 2 3 2 3" xfId="27027"/>
    <cellStyle name="AggOrange 3 2 3 3" xfId="2925"/>
    <cellStyle name="AggOrange 3 2 3 4" xfId="3393"/>
    <cellStyle name="AggOrange 3 2 3 5" xfId="3862"/>
    <cellStyle name="AggOrange 3 2 3 6" xfId="4685"/>
    <cellStyle name="AggOrange 3 2 3 7" xfId="5133"/>
    <cellStyle name="AggOrange 3 2 3 8" xfId="11950"/>
    <cellStyle name="AggOrange 3 2 3 9" xfId="11891"/>
    <cellStyle name="AggOrange 3 2 4" xfId="1791"/>
    <cellStyle name="AggOrange 3 2 4 2" xfId="7199"/>
    <cellStyle name="AggOrange 3 2 4 2 2" xfId="24706"/>
    <cellStyle name="AggOrange 3 2 4 2 3" xfId="27409"/>
    <cellStyle name="AggOrange 3 2 4 3" xfId="9628"/>
    <cellStyle name="AggOrange 3 2 4 4" xfId="13876"/>
    <cellStyle name="AggOrange 3 2 4 5" xfId="20461"/>
    <cellStyle name="AggOrange 3 2 4 6" xfId="23487"/>
    <cellStyle name="AggOrange 3 2 4 7" xfId="26200"/>
    <cellStyle name="AggOrange 3 2 5" xfId="2649"/>
    <cellStyle name="AggOrange 3 2 5 2" xfId="7720"/>
    <cellStyle name="AggOrange 3 2 5 3" xfId="12337"/>
    <cellStyle name="AggOrange 3 2 5 4" xfId="14142"/>
    <cellStyle name="AggOrange 3 2 6" xfId="4237"/>
    <cellStyle name="AggOrange 3 2 6 2" xfId="7928"/>
    <cellStyle name="AggOrange 3 2 6 3" xfId="12596"/>
    <cellStyle name="AggOrange 3 2 6 4" xfId="11746"/>
    <cellStyle name="AggOrange 3 2 7" xfId="12201"/>
    <cellStyle name="AggOrange 3 2 7 2" xfId="12952"/>
    <cellStyle name="AggOrange 3 2 7 3" xfId="16231"/>
    <cellStyle name="AggOrange 3 2 8" xfId="11488"/>
    <cellStyle name="AggOrange 3 2 9" xfId="15239"/>
    <cellStyle name="AggOrange 3 3" xfId="715"/>
    <cellStyle name="AggOrange 3 3 2" xfId="1164"/>
    <cellStyle name="AggOrange 3 3 2 10" xfId="16659"/>
    <cellStyle name="AggOrange 3 3 2 11" xfId="17155"/>
    <cellStyle name="AggOrange 3 3 2 12" xfId="17706"/>
    <cellStyle name="AggOrange 3 3 2 13" xfId="18201"/>
    <cellStyle name="AggOrange 3 3 2 14" xfId="18688"/>
    <cellStyle name="AggOrange 3 3 2 15" xfId="23165"/>
    <cellStyle name="AggOrange 3 3 2 16" xfId="25878"/>
    <cellStyle name="AggOrange 3 3 2 2" xfId="2294"/>
    <cellStyle name="AggOrange 3 3 2 2 2" xfId="24384"/>
    <cellStyle name="AggOrange 3 3 2 2 3" xfId="27087"/>
    <cellStyle name="AggOrange 3 3 2 3" xfId="2983"/>
    <cellStyle name="AggOrange 3 3 2 4" xfId="3451"/>
    <cellStyle name="AggOrange 3 3 2 5" xfId="3920"/>
    <cellStyle name="AggOrange 3 3 2 6" xfId="4743"/>
    <cellStyle name="AggOrange 3 3 2 7" xfId="5191"/>
    <cellStyle name="AggOrange 3 3 2 8" xfId="9891"/>
    <cellStyle name="AggOrange 3 3 2 9" xfId="14162"/>
    <cellStyle name="AggOrange 3 3 3" xfId="1850"/>
    <cellStyle name="AggOrange 3 3 3 2" xfId="7265"/>
    <cellStyle name="AggOrange 3 3 3 2 2" xfId="24765"/>
    <cellStyle name="AggOrange 3 3 3 2 3" xfId="27468"/>
    <cellStyle name="AggOrange 3 3 3 3" xfId="11377"/>
    <cellStyle name="AggOrange 3 3 3 4" xfId="14187"/>
    <cellStyle name="AggOrange 3 3 3 5" xfId="20519"/>
    <cellStyle name="AggOrange 3 3 3 6" xfId="23546"/>
    <cellStyle name="AggOrange 3 3 3 7" xfId="26259"/>
    <cellStyle name="AggOrange 3 3 4" xfId="1343"/>
    <cellStyle name="AggOrange 3 3 4 2" xfId="7456"/>
    <cellStyle name="AggOrange 3 3 4 3" xfId="8904"/>
    <cellStyle name="AggOrange 3 3 4 4" xfId="14422"/>
    <cellStyle name="AggOrange 3 3 5" xfId="4295"/>
    <cellStyle name="AggOrange 3 3 5 2" xfId="7986"/>
    <cellStyle name="AggOrange 3 3 5 3" xfId="12658"/>
    <cellStyle name="AggOrange 3 3 5 4" xfId="15885"/>
    <cellStyle name="AggOrange 3 3 6" xfId="11303"/>
    <cellStyle name="AggOrange 3 3 6 2" xfId="11234"/>
    <cellStyle name="AggOrange 3 3 6 3" xfId="15729"/>
    <cellStyle name="AggOrange 3 3 7" xfId="9949"/>
    <cellStyle name="AggOrange 3 3 8" xfId="14031"/>
    <cellStyle name="AggOrange 3 4" xfId="16417"/>
    <cellStyle name="AggOrange 4" xfId="266"/>
    <cellStyle name="AggOrange 4 10" xfId="11612"/>
    <cellStyle name="AggOrange 4 11" xfId="14433"/>
    <cellStyle name="AggOrange 4 2" xfId="605"/>
    <cellStyle name="AggOrange 4 2 2" xfId="820"/>
    <cellStyle name="AggOrange 4 2 2 2" xfId="1269"/>
    <cellStyle name="AggOrange 4 2 2 2 10" xfId="16982"/>
    <cellStyle name="AggOrange 4 2 2 2 11" xfId="17478"/>
    <cellStyle name="AggOrange 4 2 2 2 12" xfId="18029"/>
    <cellStyle name="AggOrange 4 2 2 2 13" xfId="18524"/>
    <cellStyle name="AggOrange 4 2 2 2 14" xfId="19011"/>
    <cellStyle name="AggOrange 4 2 2 2 15" xfId="23270"/>
    <cellStyle name="AggOrange 4 2 2 2 16" xfId="25983"/>
    <cellStyle name="AggOrange 4 2 2 2 2" xfId="2399"/>
    <cellStyle name="AggOrange 4 2 2 2 2 2" xfId="24489"/>
    <cellStyle name="AggOrange 4 2 2 2 2 3" xfId="27192"/>
    <cellStyle name="AggOrange 4 2 2 2 3" xfId="3088"/>
    <cellStyle name="AggOrange 4 2 2 2 4" xfId="3556"/>
    <cellStyle name="AggOrange 4 2 2 2 5" xfId="4025"/>
    <cellStyle name="AggOrange 4 2 2 2 6" xfId="4848"/>
    <cellStyle name="AggOrange 4 2 2 2 7" xfId="5296"/>
    <cellStyle name="AggOrange 4 2 2 2 8" xfId="10694"/>
    <cellStyle name="AggOrange 4 2 2 2 9" xfId="13134"/>
    <cellStyle name="AggOrange 4 2 2 3" xfId="1952"/>
    <cellStyle name="AggOrange 4 2 2 3 2" xfId="7370"/>
    <cellStyle name="AggOrange 4 2 2 3 2 2" xfId="24870"/>
    <cellStyle name="AggOrange 4 2 2 3 2 3" xfId="27573"/>
    <cellStyle name="AggOrange 4 2 2 3 3" xfId="12016"/>
    <cellStyle name="AggOrange 4 2 2 3 4" xfId="13418"/>
    <cellStyle name="AggOrange 4 2 2 3 5" xfId="20624"/>
    <cellStyle name="AggOrange 4 2 2 3 6" xfId="23651"/>
    <cellStyle name="AggOrange 4 2 2 3 7" xfId="26364"/>
    <cellStyle name="AggOrange 4 2 2 4" xfId="1644"/>
    <cellStyle name="AggOrange 4 2 2 4 2" xfId="6570"/>
    <cellStyle name="AggOrange 4 2 2 4 3" xfId="10828"/>
    <cellStyle name="AggOrange 4 2 2 4 4" xfId="14706"/>
    <cellStyle name="AggOrange 4 2 2 5" xfId="4400"/>
    <cellStyle name="AggOrange 4 2 2 5 2" xfId="8091"/>
    <cellStyle name="AggOrange 4 2 2 5 3" xfId="12763"/>
    <cellStyle name="AggOrange 4 2 2 5 4" xfId="16042"/>
    <cellStyle name="AggOrange 4 2 2 6" xfId="11538"/>
    <cellStyle name="AggOrange 4 2 2 6 2" xfId="5707"/>
    <cellStyle name="AggOrange 4 2 2 6 3" xfId="14652"/>
    <cellStyle name="AggOrange 4 2 2 7" xfId="11109"/>
    <cellStyle name="AggOrange 4 2 2 8" xfId="15288"/>
    <cellStyle name="AggOrange 4 2 3" xfId="1063"/>
    <cellStyle name="AggOrange 4 2 3 10" xfId="16888"/>
    <cellStyle name="AggOrange 4 2 3 11" xfId="17384"/>
    <cellStyle name="AggOrange 4 2 3 12" xfId="17935"/>
    <cellStyle name="AggOrange 4 2 3 13" xfId="18430"/>
    <cellStyle name="AggOrange 4 2 3 14" xfId="18917"/>
    <cellStyle name="AggOrange 4 2 3 15" xfId="23062"/>
    <cellStyle name="AggOrange 4 2 3 16" xfId="25775"/>
    <cellStyle name="AggOrange 4 2 3 2" xfId="2193"/>
    <cellStyle name="AggOrange 4 2 3 2 2" xfId="24281"/>
    <cellStyle name="AggOrange 4 2 3 2 3" xfId="26984"/>
    <cellStyle name="AggOrange 4 2 3 3" xfId="2882"/>
    <cellStyle name="AggOrange 4 2 3 4" xfId="3350"/>
    <cellStyle name="AggOrange 4 2 3 5" xfId="3819"/>
    <cellStyle name="AggOrange 4 2 3 6" xfId="4642"/>
    <cellStyle name="AggOrange 4 2 3 7" xfId="5090"/>
    <cellStyle name="AggOrange 4 2 3 8" xfId="11860"/>
    <cellStyle name="AggOrange 4 2 3 9" xfId="15384"/>
    <cellStyle name="AggOrange 4 2 4" xfId="1750"/>
    <cellStyle name="AggOrange 4 2 4 2" xfId="7156"/>
    <cellStyle name="AggOrange 4 2 4 2 2" xfId="24663"/>
    <cellStyle name="AggOrange 4 2 4 2 3" xfId="27366"/>
    <cellStyle name="AggOrange 4 2 4 3" xfId="9831"/>
    <cellStyle name="AggOrange 4 2 4 4" xfId="13460"/>
    <cellStyle name="AggOrange 4 2 4 5" xfId="20418"/>
    <cellStyle name="AggOrange 4 2 4 6" xfId="23444"/>
    <cellStyle name="AggOrange 4 2 4 7" xfId="26157"/>
    <cellStyle name="AggOrange 4 2 5" xfId="1405"/>
    <cellStyle name="AggOrange 4 2 5 2" xfId="6368"/>
    <cellStyle name="AggOrange 4 2 5 3" xfId="5743"/>
    <cellStyle name="AggOrange 4 2 5 4" xfId="15300"/>
    <cellStyle name="AggOrange 4 2 6" xfId="4194"/>
    <cellStyle name="AggOrange 4 2 6 2" xfId="7885"/>
    <cellStyle name="AggOrange 4 2 6 3" xfId="12553"/>
    <cellStyle name="AggOrange 4 2 6 4" xfId="14427"/>
    <cellStyle name="AggOrange 4 2 7" xfId="12218"/>
    <cellStyle name="AggOrange 4 2 7 2" xfId="12969"/>
    <cellStyle name="AggOrange 4 2 7 3" xfId="16248"/>
    <cellStyle name="AggOrange 4 2 8" xfId="11436"/>
    <cellStyle name="AggOrange 4 2 9" xfId="5622"/>
    <cellStyle name="AggOrange 4 3" xfId="594"/>
    <cellStyle name="AggOrange 4 3 2" xfId="809"/>
    <cellStyle name="AggOrange 4 3 2 2" xfId="1258"/>
    <cellStyle name="AggOrange 4 3 2 2 10" xfId="16742"/>
    <cellStyle name="AggOrange 4 3 2 2 11" xfId="17238"/>
    <cellStyle name="AggOrange 4 3 2 2 12" xfId="17789"/>
    <cellStyle name="AggOrange 4 3 2 2 13" xfId="18284"/>
    <cellStyle name="AggOrange 4 3 2 2 14" xfId="18771"/>
    <cellStyle name="AggOrange 4 3 2 2 15" xfId="23259"/>
    <cellStyle name="AggOrange 4 3 2 2 16" xfId="25972"/>
    <cellStyle name="AggOrange 4 3 2 2 2" xfId="2388"/>
    <cellStyle name="AggOrange 4 3 2 2 2 2" xfId="24478"/>
    <cellStyle name="AggOrange 4 3 2 2 2 3" xfId="27181"/>
    <cellStyle name="AggOrange 4 3 2 2 3" xfId="3077"/>
    <cellStyle name="AggOrange 4 3 2 2 4" xfId="3545"/>
    <cellStyle name="AggOrange 4 3 2 2 5" xfId="4014"/>
    <cellStyle name="AggOrange 4 3 2 2 6" xfId="4837"/>
    <cellStyle name="AggOrange 4 3 2 2 7" xfId="5285"/>
    <cellStyle name="AggOrange 4 3 2 2 8" xfId="9679"/>
    <cellStyle name="AggOrange 4 3 2 2 9" xfId="14755"/>
    <cellStyle name="AggOrange 4 3 2 3" xfId="1941"/>
    <cellStyle name="AggOrange 4 3 2 3 2" xfId="7359"/>
    <cellStyle name="AggOrange 4 3 2 3 2 2" xfId="24859"/>
    <cellStyle name="AggOrange 4 3 2 3 2 3" xfId="27562"/>
    <cellStyle name="AggOrange 4 3 2 3 3" xfId="6991"/>
    <cellStyle name="AggOrange 4 3 2 3 4" xfId="14238"/>
    <cellStyle name="AggOrange 4 3 2 3 5" xfId="20613"/>
    <cellStyle name="AggOrange 4 3 2 3 6" xfId="23640"/>
    <cellStyle name="AggOrange 4 3 2 3 7" xfId="26353"/>
    <cellStyle name="AggOrange 4 3 2 4" xfId="2478"/>
    <cellStyle name="AggOrange 4 3 2 4 2" xfId="6601"/>
    <cellStyle name="AggOrange 4 3 2 4 3" xfId="5473"/>
    <cellStyle name="AggOrange 4 3 2 4 4" xfId="14061"/>
    <cellStyle name="AggOrange 4 3 2 5" xfId="4389"/>
    <cellStyle name="AggOrange 4 3 2 5 2" xfId="8080"/>
    <cellStyle name="AggOrange 4 3 2 5 3" xfId="12752"/>
    <cellStyle name="AggOrange 4 3 2 5 4" xfId="16031"/>
    <cellStyle name="AggOrange 4 3 2 6" xfId="12266"/>
    <cellStyle name="AggOrange 4 3 2 6 2" xfId="13017"/>
    <cellStyle name="AggOrange 4 3 2 6 3" xfId="16296"/>
    <cellStyle name="AggOrange 4 3 2 7" xfId="10636"/>
    <cellStyle name="AggOrange 4 3 2 8" xfId="14566"/>
    <cellStyle name="AggOrange 4 3 3" xfId="1052"/>
    <cellStyle name="AggOrange 4 3 3 10" xfId="16737"/>
    <cellStyle name="AggOrange 4 3 3 11" xfId="17233"/>
    <cellStyle name="AggOrange 4 3 3 12" xfId="17784"/>
    <cellStyle name="AggOrange 4 3 3 13" xfId="18279"/>
    <cellStyle name="AggOrange 4 3 3 14" xfId="18766"/>
    <cellStyle name="AggOrange 4 3 3 15" xfId="23051"/>
    <cellStyle name="AggOrange 4 3 3 16" xfId="25764"/>
    <cellStyle name="AggOrange 4 3 3 2" xfId="2182"/>
    <cellStyle name="AggOrange 4 3 3 2 2" xfId="24270"/>
    <cellStyle name="AggOrange 4 3 3 2 3" xfId="26973"/>
    <cellStyle name="AggOrange 4 3 3 3" xfId="2871"/>
    <cellStyle name="AggOrange 4 3 3 4" xfId="3339"/>
    <cellStyle name="AggOrange 4 3 3 5" xfId="3808"/>
    <cellStyle name="AggOrange 4 3 3 6" xfId="4631"/>
    <cellStyle name="AggOrange 4 3 3 7" xfId="5079"/>
    <cellStyle name="AggOrange 4 3 3 8" xfId="10064"/>
    <cellStyle name="AggOrange 4 3 3 9" xfId="15949"/>
    <cellStyle name="AggOrange 4 3 4" xfId="1739"/>
    <cellStyle name="AggOrange 4 3 4 2" xfId="7145"/>
    <cellStyle name="AggOrange 4 3 4 2 2" xfId="24652"/>
    <cellStyle name="AggOrange 4 3 4 2 3" xfId="27355"/>
    <cellStyle name="AggOrange 4 3 4 3" xfId="9784"/>
    <cellStyle name="AggOrange 4 3 4 4" xfId="13696"/>
    <cellStyle name="AggOrange 4 3 4 5" xfId="20407"/>
    <cellStyle name="AggOrange 4 3 4 6" xfId="23433"/>
    <cellStyle name="AggOrange 4 3 4 7" xfId="26146"/>
    <cellStyle name="AggOrange 4 3 5" xfId="3161"/>
    <cellStyle name="AggOrange 4 3 5 2" xfId="6526"/>
    <cellStyle name="AggOrange 4 3 5 3" xfId="10252"/>
    <cellStyle name="AggOrange 4 3 5 4" xfId="15688"/>
    <cellStyle name="AggOrange 4 3 6" xfId="4183"/>
    <cellStyle name="AggOrange 4 3 6 2" xfId="7874"/>
    <cellStyle name="AggOrange 4 3 6 3" xfId="12542"/>
    <cellStyle name="AggOrange 4 3 6 4" xfId="14842"/>
    <cellStyle name="AggOrange 4 3 7" xfId="12110"/>
    <cellStyle name="AggOrange 4 3 7 2" xfId="12861"/>
    <cellStyle name="AggOrange 4 3 7 3" xfId="16140"/>
    <cellStyle name="AggOrange 4 3 8" xfId="11920"/>
    <cellStyle name="AggOrange 4 3 9" xfId="13452"/>
    <cellStyle name="AggOrange 4 4" xfId="568"/>
    <cellStyle name="AggOrange 4 4 2" xfId="783"/>
    <cellStyle name="AggOrange 4 4 2 2" xfId="1232"/>
    <cellStyle name="AggOrange 4 4 2 2 10" xfId="16873"/>
    <cellStyle name="AggOrange 4 4 2 2 11" xfId="17369"/>
    <cellStyle name="AggOrange 4 4 2 2 12" xfId="17920"/>
    <cellStyle name="AggOrange 4 4 2 2 13" xfId="18415"/>
    <cellStyle name="AggOrange 4 4 2 2 14" xfId="18902"/>
    <cellStyle name="AggOrange 4 4 2 2 15" xfId="23233"/>
    <cellStyle name="AggOrange 4 4 2 2 16" xfId="25946"/>
    <cellStyle name="AggOrange 4 4 2 2 2" xfId="2362"/>
    <cellStyle name="AggOrange 4 4 2 2 2 2" xfId="24452"/>
    <cellStyle name="AggOrange 4 4 2 2 2 3" xfId="27155"/>
    <cellStyle name="AggOrange 4 4 2 2 3" xfId="3051"/>
    <cellStyle name="AggOrange 4 4 2 2 4" xfId="3519"/>
    <cellStyle name="AggOrange 4 4 2 2 5" xfId="3988"/>
    <cellStyle name="AggOrange 4 4 2 2 6" xfId="4811"/>
    <cellStyle name="AggOrange 4 4 2 2 7" xfId="5259"/>
    <cellStyle name="AggOrange 4 4 2 2 8" xfId="8938"/>
    <cellStyle name="AggOrange 4 4 2 2 9" xfId="5573"/>
    <cellStyle name="AggOrange 4 4 2 3" xfId="1916"/>
    <cellStyle name="AggOrange 4 4 2 3 2" xfId="7333"/>
    <cellStyle name="AggOrange 4 4 2 3 2 2" xfId="24833"/>
    <cellStyle name="AggOrange 4 4 2 3 2 3" xfId="27536"/>
    <cellStyle name="AggOrange 4 4 2 3 3" xfId="9090"/>
    <cellStyle name="AggOrange 4 4 2 3 4" xfId="15603"/>
    <cellStyle name="AggOrange 4 4 2 3 5" xfId="20587"/>
    <cellStyle name="AggOrange 4 4 2 3 6" xfId="23614"/>
    <cellStyle name="AggOrange 4 4 2 3 7" xfId="26327"/>
    <cellStyle name="AggOrange 4 4 2 4" xfId="1401"/>
    <cellStyle name="AggOrange 4 4 2 4 2" xfId="6575"/>
    <cellStyle name="AggOrange 4 4 2 4 3" xfId="8547"/>
    <cellStyle name="AggOrange 4 4 2 4 4" xfId="15127"/>
    <cellStyle name="AggOrange 4 4 2 5" xfId="4363"/>
    <cellStyle name="AggOrange 4 4 2 5 2" xfId="8054"/>
    <cellStyle name="AggOrange 4 4 2 5 3" xfId="12726"/>
    <cellStyle name="AggOrange 4 4 2 5 4" xfId="14038"/>
    <cellStyle name="AggOrange 4 4 2 6" xfId="11599"/>
    <cellStyle name="AggOrange 4 4 2 6 2" xfId="12341"/>
    <cellStyle name="AggOrange 4 4 2 6 3" xfId="14852"/>
    <cellStyle name="AggOrange 4 4 2 7" xfId="10753"/>
    <cellStyle name="AggOrange 4 4 2 8" xfId="13622"/>
    <cellStyle name="AggOrange 4 4 3" xfId="1026"/>
    <cellStyle name="AggOrange 4 4 3 10" xfId="16805"/>
    <cellStyle name="AggOrange 4 4 3 11" xfId="17301"/>
    <cellStyle name="AggOrange 4 4 3 12" xfId="17852"/>
    <cellStyle name="AggOrange 4 4 3 13" xfId="18347"/>
    <cellStyle name="AggOrange 4 4 3 14" xfId="18834"/>
    <cellStyle name="AggOrange 4 4 3 15" xfId="23025"/>
    <cellStyle name="AggOrange 4 4 3 16" xfId="25738"/>
    <cellStyle name="AggOrange 4 4 3 2" xfId="2156"/>
    <cellStyle name="AggOrange 4 4 3 2 2" xfId="24244"/>
    <cellStyle name="AggOrange 4 4 3 2 3" xfId="26947"/>
    <cellStyle name="AggOrange 4 4 3 3" xfId="2845"/>
    <cellStyle name="AggOrange 4 4 3 4" xfId="3313"/>
    <cellStyle name="AggOrange 4 4 3 5" xfId="3782"/>
    <cellStyle name="AggOrange 4 4 3 6" xfId="4605"/>
    <cellStyle name="AggOrange 4 4 3 7" xfId="5053"/>
    <cellStyle name="AggOrange 4 4 3 8" xfId="12066"/>
    <cellStyle name="AggOrange 4 4 3 9" xfId="13207"/>
    <cellStyle name="AggOrange 4 4 4" xfId="1714"/>
    <cellStyle name="AggOrange 4 4 4 2" xfId="7119"/>
    <cellStyle name="AggOrange 4 4 4 2 2" xfId="24626"/>
    <cellStyle name="AggOrange 4 4 4 2 3" xfId="27329"/>
    <cellStyle name="AggOrange 4 4 4 3" xfId="10705"/>
    <cellStyle name="AggOrange 4 4 4 4" xfId="14330"/>
    <cellStyle name="AggOrange 4 4 4 5" xfId="20381"/>
    <cellStyle name="AggOrange 4 4 4 6" xfId="23407"/>
    <cellStyle name="AggOrange 4 4 4 7" xfId="26120"/>
    <cellStyle name="AggOrange 4 4 5" xfId="2521"/>
    <cellStyle name="AggOrange 4 4 5 2" xfId="7642"/>
    <cellStyle name="AggOrange 4 4 5 3" xfId="9688"/>
    <cellStyle name="AggOrange 4 4 5 4" xfId="14525"/>
    <cellStyle name="AggOrange 4 4 6" xfId="4157"/>
    <cellStyle name="AggOrange 4 4 6 2" xfId="7848"/>
    <cellStyle name="AggOrange 4 4 6 3" xfId="12516"/>
    <cellStyle name="AggOrange 4 4 6 4" xfId="14191"/>
    <cellStyle name="AggOrange 4 4 7" xfId="12225"/>
    <cellStyle name="AggOrange 4 4 7 2" xfId="12976"/>
    <cellStyle name="AggOrange 4 4 7 3" xfId="16255"/>
    <cellStyle name="AggOrange 4 4 8" xfId="11665"/>
    <cellStyle name="AggOrange 4 4 9" xfId="14050"/>
    <cellStyle name="AggOrange 4 5" xfId="940"/>
    <cellStyle name="AggOrange 4 5 10" xfId="16696"/>
    <cellStyle name="AggOrange 4 5 11" xfId="17192"/>
    <cellStyle name="AggOrange 4 5 12" xfId="17743"/>
    <cellStyle name="AggOrange 4 5 13" xfId="18238"/>
    <cellStyle name="AggOrange 4 5 14" xfId="18725"/>
    <cellStyle name="AggOrange 4 5 15" xfId="22887"/>
    <cellStyle name="AggOrange 4 5 16" xfId="25600"/>
    <cellStyle name="AggOrange 4 5 2" xfId="2070"/>
    <cellStyle name="AggOrange 4 5 2 2" xfId="24106"/>
    <cellStyle name="AggOrange 4 5 2 3" xfId="26809"/>
    <cellStyle name="AggOrange 4 5 3" xfId="2759"/>
    <cellStyle name="AggOrange 4 5 4" xfId="3227"/>
    <cellStyle name="AggOrange 4 5 5" xfId="3696"/>
    <cellStyle name="AggOrange 4 5 6" xfId="4519"/>
    <cellStyle name="AggOrange 4 5 7" xfId="4967"/>
    <cellStyle name="AggOrange 4 5 8" xfId="11902"/>
    <cellStyle name="AggOrange 4 5 9" xfId="15823"/>
    <cellStyle name="AggOrange 4 6" xfId="1515"/>
    <cellStyle name="AggOrange 4 6 2" xfId="6286"/>
    <cellStyle name="AggOrange 4 6 2 2" xfId="24187"/>
    <cellStyle name="AggOrange 4 6 2 3" xfId="26890"/>
    <cellStyle name="AggOrange 4 6 3" xfId="11794"/>
    <cellStyle name="AggOrange 4 6 4" xfId="15205"/>
    <cellStyle name="AggOrange 4 6 5" xfId="19868"/>
    <cellStyle name="AggOrange 4 6 6" xfId="22968"/>
    <cellStyle name="AggOrange 4 6 7" xfId="25681"/>
    <cellStyle name="AggOrange 4 7" xfId="1838"/>
    <cellStyle name="AggOrange 4 7 2" xfId="7723"/>
    <cellStyle name="AggOrange 4 7 3" xfId="12343"/>
    <cellStyle name="AggOrange 4 7 4" xfId="14620"/>
    <cellStyle name="AggOrange 4 8" xfId="1637"/>
    <cellStyle name="AggOrange 4 8 2" xfId="7511"/>
    <cellStyle name="AggOrange 4 8 3" xfId="6212"/>
    <cellStyle name="AggOrange 4 8 4" xfId="15006"/>
    <cellStyle name="AggOrange 4 9" xfId="9569"/>
    <cellStyle name="AggOrange 4 9 2" xfId="10228"/>
    <cellStyle name="AggOrange 4 9 3" xfId="13417"/>
    <cellStyle name="AggOrange 5" xfId="73"/>
    <cellStyle name="AggOrange 5 2" xfId="919"/>
    <cellStyle name="AggOrange 5 2 2" xfId="2049"/>
    <cellStyle name="AggOrange 5 2 3" xfId="2738"/>
    <cellStyle name="AggOrange 5 2 4" xfId="3206"/>
    <cellStyle name="AggOrange 5 2 5" xfId="3675"/>
    <cellStyle name="AggOrange 5 2 6" xfId="4498"/>
    <cellStyle name="AggOrange 5 2 7" xfId="4946"/>
    <cellStyle name="AggOrange 5 2 8" xfId="23824"/>
    <cellStyle name="AggOrange 5 2 9" xfId="26535"/>
    <cellStyle name="AggOrange 5 3" xfId="1562"/>
    <cellStyle name="AggOrange 5 4" xfId="16383"/>
    <cellStyle name="AggOrange 5 5" xfId="13843"/>
    <cellStyle name="AggOrange 5 6" xfId="17570"/>
    <cellStyle name="AggOrange 5 7" xfId="15076"/>
    <cellStyle name="AggOrange 5 8" xfId="19248"/>
    <cellStyle name="AggOrange 6" xfId="17546"/>
    <cellStyle name="AggOrange_B_border" xfId="30"/>
    <cellStyle name="AggOrange9" xfId="17"/>
    <cellStyle name="AggOrange9 2" xfId="120"/>
    <cellStyle name="AggOrange9 2 2" xfId="411"/>
    <cellStyle name="AggOrange9 2 2 2" xfId="647"/>
    <cellStyle name="AggOrange9 2 2 2 2" xfId="862"/>
    <cellStyle name="AggOrange9 2 2 2 2 2" xfId="1311"/>
    <cellStyle name="AggOrange9 2 2 2 2 2 10" xfId="17010"/>
    <cellStyle name="AggOrange9 2 2 2 2 2 11" xfId="17506"/>
    <cellStyle name="AggOrange9 2 2 2 2 2 12" xfId="18057"/>
    <cellStyle name="AggOrange9 2 2 2 2 2 13" xfId="18552"/>
    <cellStyle name="AggOrange9 2 2 2 2 2 14" xfId="19039"/>
    <cellStyle name="AggOrange9 2 2 2 2 2 15" xfId="23312"/>
    <cellStyle name="AggOrange9 2 2 2 2 2 16" xfId="26025"/>
    <cellStyle name="AggOrange9 2 2 2 2 2 2" xfId="2441"/>
    <cellStyle name="AggOrange9 2 2 2 2 2 2 2" xfId="24531"/>
    <cellStyle name="AggOrange9 2 2 2 2 2 2 3" xfId="27234"/>
    <cellStyle name="AggOrange9 2 2 2 2 2 3" xfId="3130"/>
    <cellStyle name="AggOrange9 2 2 2 2 2 4" xfId="3598"/>
    <cellStyle name="AggOrange9 2 2 2 2 2 5" xfId="4067"/>
    <cellStyle name="AggOrange9 2 2 2 2 2 6" xfId="4890"/>
    <cellStyle name="AggOrange9 2 2 2 2 2 7" xfId="5338"/>
    <cellStyle name="AggOrange9 2 2 2 2 2 8" xfId="11460"/>
    <cellStyle name="AggOrange9 2 2 2 2 2 9" xfId="8522"/>
    <cellStyle name="AggOrange9 2 2 2 2 3" xfId="1993"/>
    <cellStyle name="AggOrange9 2 2 2 2 3 2" xfId="7412"/>
    <cellStyle name="AggOrange9 2 2 2 2 3 2 2" xfId="24912"/>
    <cellStyle name="AggOrange9 2 2 2 2 3 2 3" xfId="27615"/>
    <cellStyle name="AggOrange9 2 2 2 2 3 3" xfId="6168"/>
    <cellStyle name="AggOrange9 2 2 2 2 3 4" xfId="14022"/>
    <cellStyle name="AggOrange9 2 2 2 2 3 5" xfId="20666"/>
    <cellStyle name="AggOrange9 2 2 2 2 3 6" xfId="23693"/>
    <cellStyle name="AggOrange9 2 2 2 2 3 7" xfId="26406"/>
    <cellStyle name="AggOrange9 2 2 2 2 4" xfId="1479"/>
    <cellStyle name="AggOrange9 2 2 2 2 4 2" xfId="6626"/>
    <cellStyle name="AggOrange9 2 2 2 2 4 3" xfId="6215"/>
    <cellStyle name="AggOrange9 2 2 2 2 4 4" xfId="14316"/>
    <cellStyle name="AggOrange9 2 2 2 2 5" xfId="4442"/>
    <cellStyle name="AggOrange9 2 2 2 2 5 2" xfId="8133"/>
    <cellStyle name="AggOrange9 2 2 2 2 5 3" xfId="12805"/>
    <cellStyle name="AggOrange9 2 2 2 2 5 4" xfId="16084"/>
    <cellStyle name="AggOrange9 2 2 2 2 6" xfId="12300"/>
    <cellStyle name="AggOrange9 2 2 2 2 6 2" xfId="13051"/>
    <cellStyle name="AggOrange9 2 2 2 2 6 3" xfId="16330"/>
    <cellStyle name="AggOrange9 2 2 2 2 7" xfId="11615"/>
    <cellStyle name="AggOrange9 2 2 2 2 8" xfId="13229"/>
    <cellStyle name="AggOrange9 2 2 2 3" xfId="1105"/>
    <cellStyle name="AggOrange9 2 2 2 3 10" xfId="16739"/>
    <cellStyle name="AggOrange9 2 2 2 3 11" xfId="17235"/>
    <cellStyle name="AggOrange9 2 2 2 3 12" xfId="17786"/>
    <cellStyle name="AggOrange9 2 2 2 3 13" xfId="18281"/>
    <cellStyle name="AggOrange9 2 2 2 3 14" xfId="18768"/>
    <cellStyle name="AggOrange9 2 2 2 3 15" xfId="23104"/>
    <cellStyle name="AggOrange9 2 2 2 3 16" xfId="25817"/>
    <cellStyle name="AggOrange9 2 2 2 3 2" xfId="2235"/>
    <cellStyle name="AggOrange9 2 2 2 3 2 2" xfId="24323"/>
    <cellStyle name="AggOrange9 2 2 2 3 2 3" xfId="27026"/>
    <cellStyle name="AggOrange9 2 2 2 3 3" xfId="2924"/>
    <cellStyle name="AggOrange9 2 2 2 3 4" xfId="3392"/>
    <cellStyle name="AggOrange9 2 2 2 3 5" xfId="3861"/>
    <cellStyle name="AggOrange9 2 2 2 3 6" xfId="4684"/>
    <cellStyle name="AggOrange9 2 2 2 3 7" xfId="5132"/>
    <cellStyle name="AggOrange9 2 2 2 3 8" xfId="9713"/>
    <cellStyle name="AggOrange9 2 2 2 3 9" xfId="13674"/>
    <cellStyle name="AggOrange9 2 2 2 4" xfId="1790"/>
    <cellStyle name="AggOrange9 2 2 2 4 2" xfId="7198"/>
    <cellStyle name="AggOrange9 2 2 2 4 2 2" xfId="24705"/>
    <cellStyle name="AggOrange9 2 2 2 4 2 3" xfId="27408"/>
    <cellStyle name="AggOrange9 2 2 2 4 3" xfId="10930"/>
    <cellStyle name="AggOrange9 2 2 2 4 4" xfId="15943"/>
    <cellStyle name="AggOrange9 2 2 2 4 5" xfId="20460"/>
    <cellStyle name="AggOrange9 2 2 2 4 6" xfId="23486"/>
    <cellStyle name="AggOrange9 2 2 2 4 7" xfId="26199"/>
    <cellStyle name="AggOrange9 2 2 2 5" xfId="3167"/>
    <cellStyle name="AggOrange9 2 2 2 5 2" xfId="7716"/>
    <cellStyle name="AggOrange9 2 2 2 5 3" xfId="12331"/>
    <cellStyle name="AggOrange9 2 2 2 5 4" xfId="13359"/>
    <cellStyle name="AggOrange9 2 2 2 6" xfId="4236"/>
    <cellStyle name="AggOrange9 2 2 2 6 2" xfId="7927"/>
    <cellStyle name="AggOrange9 2 2 2 6 3" xfId="12595"/>
    <cellStyle name="AggOrange9 2 2 2 6 4" xfId="15643"/>
    <cellStyle name="AggOrange9 2 2 2 7" xfId="12100"/>
    <cellStyle name="AggOrange9 2 2 2 7 2" xfId="12851"/>
    <cellStyle name="AggOrange9 2 2 2 7 3" xfId="16130"/>
    <cellStyle name="AggOrange9 2 2 2 8" xfId="10492"/>
    <cellStyle name="AggOrange9 2 2 2 9" xfId="13459"/>
    <cellStyle name="AggOrange9 2 2 3" xfId="718"/>
    <cellStyle name="AggOrange9 2 2 3 2" xfId="1167"/>
    <cellStyle name="AggOrange9 2 2 3 2 10" xfId="16880"/>
    <cellStyle name="AggOrange9 2 2 3 2 11" xfId="17376"/>
    <cellStyle name="AggOrange9 2 2 3 2 12" xfId="17927"/>
    <cellStyle name="AggOrange9 2 2 3 2 13" xfId="18422"/>
    <cellStyle name="AggOrange9 2 2 3 2 14" xfId="18909"/>
    <cellStyle name="AggOrange9 2 2 3 2 15" xfId="23168"/>
    <cellStyle name="AggOrange9 2 2 3 2 16" xfId="25881"/>
    <cellStyle name="AggOrange9 2 2 3 2 2" xfId="2297"/>
    <cellStyle name="AggOrange9 2 2 3 2 2 2" xfId="24387"/>
    <cellStyle name="AggOrange9 2 2 3 2 2 3" xfId="27090"/>
    <cellStyle name="AggOrange9 2 2 3 2 3" xfId="2986"/>
    <cellStyle name="AggOrange9 2 2 3 2 4" xfId="3454"/>
    <cellStyle name="AggOrange9 2 2 3 2 5" xfId="3923"/>
    <cellStyle name="AggOrange9 2 2 3 2 6" xfId="4746"/>
    <cellStyle name="AggOrange9 2 2 3 2 7" xfId="5194"/>
    <cellStyle name="AggOrange9 2 2 3 2 8" xfId="9552"/>
    <cellStyle name="AggOrange9 2 2 3 2 9" xfId="15086"/>
    <cellStyle name="AggOrange9 2 2 3 3" xfId="1853"/>
    <cellStyle name="AggOrange9 2 2 3 3 2" xfId="7268"/>
    <cellStyle name="AggOrange9 2 2 3 3 2 2" xfId="24768"/>
    <cellStyle name="AggOrange9 2 2 3 3 2 3" xfId="27471"/>
    <cellStyle name="AggOrange9 2 2 3 3 3" xfId="8602"/>
    <cellStyle name="AggOrange9 2 2 3 3 4" xfId="15262"/>
    <cellStyle name="AggOrange9 2 2 3 3 5" xfId="20522"/>
    <cellStyle name="AggOrange9 2 2 3 3 6" xfId="23549"/>
    <cellStyle name="AggOrange9 2 2 3 3 7" xfId="26262"/>
    <cellStyle name="AggOrange9 2 2 3 4" xfId="2630"/>
    <cellStyle name="AggOrange9 2 2 3 4 2" xfId="6635"/>
    <cellStyle name="AggOrange9 2 2 3 4 3" xfId="6105"/>
    <cellStyle name="AggOrange9 2 2 3 4 4" xfId="15557"/>
    <cellStyle name="AggOrange9 2 2 3 5" xfId="4298"/>
    <cellStyle name="AggOrange9 2 2 3 5 2" xfId="7989"/>
    <cellStyle name="AggOrange9 2 2 3 5 3" xfId="12661"/>
    <cellStyle name="AggOrange9 2 2 3 5 4" xfId="14328"/>
    <cellStyle name="AggOrange9 2 2 3 6" xfId="8209"/>
    <cellStyle name="AggOrange9 2 2 3 6 2" xfId="9825"/>
    <cellStyle name="AggOrange9 2 2 3 6 3" xfId="13958"/>
    <cellStyle name="AggOrange9 2 2 3 7" xfId="8821"/>
    <cellStyle name="AggOrange9 2 2 3 8" xfId="15185"/>
    <cellStyle name="AggOrange9 2 2 4" xfId="17542"/>
    <cellStyle name="AggOrange9 2 3" xfId="269"/>
    <cellStyle name="AggOrange9 2 3 10" xfId="11179"/>
    <cellStyle name="AggOrange9 2 3 11" xfId="15023"/>
    <cellStyle name="AggOrange9 2 3 2" xfId="608"/>
    <cellStyle name="AggOrange9 2 3 2 2" xfId="823"/>
    <cellStyle name="AggOrange9 2 3 2 2 2" xfId="1272"/>
    <cellStyle name="AggOrange9 2 3 2 2 2 10" xfId="16889"/>
    <cellStyle name="AggOrange9 2 3 2 2 2 11" xfId="17385"/>
    <cellStyle name="AggOrange9 2 3 2 2 2 12" xfId="17936"/>
    <cellStyle name="AggOrange9 2 3 2 2 2 13" xfId="18431"/>
    <cellStyle name="AggOrange9 2 3 2 2 2 14" xfId="18918"/>
    <cellStyle name="AggOrange9 2 3 2 2 2 15" xfId="23273"/>
    <cellStyle name="AggOrange9 2 3 2 2 2 16" xfId="25986"/>
    <cellStyle name="AggOrange9 2 3 2 2 2 2" xfId="2402"/>
    <cellStyle name="AggOrange9 2 3 2 2 2 2 2" xfId="24492"/>
    <cellStyle name="AggOrange9 2 3 2 2 2 2 3" xfId="27195"/>
    <cellStyle name="AggOrange9 2 3 2 2 2 3" xfId="3091"/>
    <cellStyle name="AggOrange9 2 3 2 2 2 4" xfId="3559"/>
    <cellStyle name="AggOrange9 2 3 2 2 2 5" xfId="4028"/>
    <cellStyle name="AggOrange9 2 3 2 2 2 6" xfId="4851"/>
    <cellStyle name="AggOrange9 2 3 2 2 2 7" xfId="5299"/>
    <cellStyle name="AggOrange9 2 3 2 2 2 8" xfId="11745"/>
    <cellStyle name="AggOrange9 2 3 2 2 2 9" xfId="14107"/>
    <cellStyle name="AggOrange9 2 3 2 2 3" xfId="1955"/>
    <cellStyle name="AggOrange9 2 3 2 2 3 2" xfId="7373"/>
    <cellStyle name="AggOrange9 2 3 2 2 3 2 2" xfId="24873"/>
    <cellStyle name="AggOrange9 2 3 2 2 3 2 3" xfId="27576"/>
    <cellStyle name="AggOrange9 2 3 2 2 3 3" xfId="10527"/>
    <cellStyle name="AggOrange9 2 3 2 2 3 4" xfId="15709"/>
    <cellStyle name="AggOrange9 2 3 2 2 3 5" xfId="20627"/>
    <cellStyle name="AggOrange9 2 3 2 2 3 6" xfId="23654"/>
    <cellStyle name="AggOrange9 2 3 2 2 3 7" xfId="26367"/>
    <cellStyle name="AggOrange9 2 3 2 2 4" xfId="1504"/>
    <cellStyle name="AggOrange9 2 3 2 2 4 2" xfId="6457"/>
    <cellStyle name="AggOrange9 2 3 2 2 4 3" xfId="11581"/>
    <cellStyle name="AggOrange9 2 3 2 2 4 4" xfId="15929"/>
    <cellStyle name="AggOrange9 2 3 2 2 5" xfId="4403"/>
    <cellStyle name="AggOrange9 2 3 2 2 5 2" xfId="8094"/>
    <cellStyle name="AggOrange9 2 3 2 2 5 3" xfId="12766"/>
    <cellStyle name="AggOrange9 2 3 2 2 5 4" xfId="16045"/>
    <cellStyle name="AggOrange9 2 3 2 2 6" xfId="11490"/>
    <cellStyle name="AggOrange9 2 3 2 2 6 2" xfId="11787"/>
    <cellStyle name="AggOrange9 2 3 2 2 6 3" xfId="14272"/>
    <cellStyle name="AggOrange9 2 3 2 2 7" xfId="7024"/>
    <cellStyle name="AggOrange9 2 3 2 2 8" xfId="15560"/>
    <cellStyle name="AggOrange9 2 3 2 3" xfId="1066"/>
    <cellStyle name="AggOrange9 2 3 2 3 10" xfId="16905"/>
    <cellStyle name="AggOrange9 2 3 2 3 11" xfId="17401"/>
    <cellStyle name="AggOrange9 2 3 2 3 12" xfId="17952"/>
    <cellStyle name="AggOrange9 2 3 2 3 13" xfId="18447"/>
    <cellStyle name="AggOrange9 2 3 2 3 14" xfId="18934"/>
    <cellStyle name="AggOrange9 2 3 2 3 15" xfId="23065"/>
    <cellStyle name="AggOrange9 2 3 2 3 16" xfId="25778"/>
    <cellStyle name="AggOrange9 2 3 2 3 2" xfId="2196"/>
    <cellStyle name="AggOrange9 2 3 2 3 2 2" xfId="24284"/>
    <cellStyle name="AggOrange9 2 3 2 3 2 3" xfId="26987"/>
    <cellStyle name="AggOrange9 2 3 2 3 3" xfId="2885"/>
    <cellStyle name="AggOrange9 2 3 2 3 4" xfId="3353"/>
    <cellStyle name="AggOrange9 2 3 2 3 5" xfId="3822"/>
    <cellStyle name="AggOrange9 2 3 2 3 6" xfId="4645"/>
    <cellStyle name="AggOrange9 2 3 2 3 7" xfId="5093"/>
    <cellStyle name="AggOrange9 2 3 2 3 8" xfId="10427"/>
    <cellStyle name="AggOrange9 2 3 2 3 9" xfId="15538"/>
    <cellStyle name="AggOrange9 2 3 2 4" xfId="1753"/>
    <cellStyle name="AggOrange9 2 3 2 4 2" xfId="7159"/>
    <cellStyle name="AggOrange9 2 3 2 4 2 2" xfId="24666"/>
    <cellStyle name="AggOrange9 2 3 2 4 2 3" xfId="27369"/>
    <cellStyle name="AggOrange9 2 3 2 4 3" xfId="10671"/>
    <cellStyle name="AggOrange9 2 3 2 4 4" xfId="15336"/>
    <cellStyle name="AggOrange9 2 3 2 4 5" xfId="20421"/>
    <cellStyle name="AggOrange9 2 3 2 4 6" xfId="23447"/>
    <cellStyle name="AggOrange9 2 3 2 4 7" xfId="26160"/>
    <cellStyle name="AggOrange9 2 3 2 5" xfId="2683"/>
    <cellStyle name="AggOrange9 2 3 2 5 2" xfId="7667"/>
    <cellStyle name="AggOrange9 2 3 2 5 3" xfId="5618"/>
    <cellStyle name="AggOrange9 2 3 2 5 4" xfId="15085"/>
    <cellStyle name="AggOrange9 2 3 2 6" xfId="4197"/>
    <cellStyle name="AggOrange9 2 3 2 6 2" xfId="7888"/>
    <cellStyle name="AggOrange9 2 3 2 6 3" xfId="12556"/>
    <cellStyle name="AggOrange9 2 3 2 6 4" xfId="14596"/>
    <cellStyle name="AggOrange9 2 3 2 7" xfId="12145"/>
    <cellStyle name="AggOrange9 2 3 2 7 2" xfId="12896"/>
    <cellStyle name="AggOrange9 2 3 2 7 3" xfId="16175"/>
    <cellStyle name="AggOrange9 2 3 2 8" xfId="11345"/>
    <cellStyle name="AggOrange9 2 3 2 9" xfId="14259"/>
    <cellStyle name="AggOrange9 2 3 3" xfId="654"/>
    <cellStyle name="AggOrange9 2 3 3 2" xfId="869"/>
    <cellStyle name="AggOrange9 2 3 3 2 2" xfId="1318"/>
    <cellStyle name="AggOrange9 2 3 3 2 2 10" xfId="17017"/>
    <cellStyle name="AggOrange9 2 3 3 2 2 11" xfId="17513"/>
    <cellStyle name="AggOrange9 2 3 3 2 2 12" xfId="18064"/>
    <cellStyle name="AggOrange9 2 3 3 2 2 13" xfId="18559"/>
    <cellStyle name="AggOrange9 2 3 3 2 2 14" xfId="19046"/>
    <cellStyle name="AggOrange9 2 3 3 2 2 15" xfId="23319"/>
    <cellStyle name="AggOrange9 2 3 3 2 2 16" xfId="26032"/>
    <cellStyle name="AggOrange9 2 3 3 2 2 2" xfId="2448"/>
    <cellStyle name="AggOrange9 2 3 3 2 2 2 2" xfId="24538"/>
    <cellStyle name="AggOrange9 2 3 3 2 2 2 3" xfId="27241"/>
    <cellStyle name="AggOrange9 2 3 3 2 2 3" xfId="3137"/>
    <cellStyle name="AggOrange9 2 3 3 2 2 4" xfId="3605"/>
    <cellStyle name="AggOrange9 2 3 3 2 2 5" xfId="4074"/>
    <cellStyle name="AggOrange9 2 3 3 2 2 6" xfId="4897"/>
    <cellStyle name="AggOrange9 2 3 3 2 2 7" xfId="5345"/>
    <cellStyle name="AggOrange9 2 3 3 2 2 8" xfId="10733"/>
    <cellStyle name="AggOrange9 2 3 3 2 2 9" xfId="13618"/>
    <cellStyle name="AggOrange9 2 3 3 2 3" xfId="2000"/>
    <cellStyle name="AggOrange9 2 3 3 2 3 2" xfId="7419"/>
    <cellStyle name="AggOrange9 2 3 3 2 3 2 2" xfId="24919"/>
    <cellStyle name="AggOrange9 2 3 3 2 3 2 3" xfId="27622"/>
    <cellStyle name="AggOrange9 2 3 3 2 3 3" xfId="10906"/>
    <cellStyle name="AggOrange9 2 3 3 2 3 4" xfId="14576"/>
    <cellStyle name="AggOrange9 2 3 3 2 3 5" xfId="20673"/>
    <cellStyle name="AggOrange9 2 3 3 2 3 6" xfId="23700"/>
    <cellStyle name="AggOrange9 2 3 3 2 3 7" xfId="26413"/>
    <cellStyle name="AggOrange9 2 3 3 2 4" xfId="2491"/>
    <cellStyle name="AggOrange9 2 3 3 2 4 2" xfId="6311"/>
    <cellStyle name="AggOrange9 2 3 3 2 4 3" xfId="6142"/>
    <cellStyle name="AggOrange9 2 3 3 2 4 4" xfId="14635"/>
    <cellStyle name="AggOrange9 2 3 3 2 5" xfId="4449"/>
    <cellStyle name="AggOrange9 2 3 3 2 5 2" xfId="8140"/>
    <cellStyle name="AggOrange9 2 3 3 2 5 3" xfId="12812"/>
    <cellStyle name="AggOrange9 2 3 3 2 5 4" xfId="16091"/>
    <cellStyle name="AggOrange9 2 3 3 2 6" xfId="12307"/>
    <cellStyle name="AggOrange9 2 3 3 2 6 2" xfId="13058"/>
    <cellStyle name="AggOrange9 2 3 3 2 6 3" xfId="16337"/>
    <cellStyle name="AggOrange9 2 3 3 2 7" xfId="11641"/>
    <cellStyle name="AggOrange9 2 3 3 2 8" xfId="14075"/>
    <cellStyle name="AggOrange9 2 3 3 3" xfId="1112"/>
    <cellStyle name="AggOrange9 2 3 3 3 10" xfId="16918"/>
    <cellStyle name="AggOrange9 2 3 3 3 11" xfId="17414"/>
    <cellStyle name="AggOrange9 2 3 3 3 12" xfId="17965"/>
    <cellStyle name="AggOrange9 2 3 3 3 13" xfId="18460"/>
    <cellStyle name="AggOrange9 2 3 3 3 14" xfId="18947"/>
    <cellStyle name="AggOrange9 2 3 3 3 15" xfId="23111"/>
    <cellStyle name="AggOrange9 2 3 3 3 16" xfId="25824"/>
    <cellStyle name="AggOrange9 2 3 3 3 2" xfId="2242"/>
    <cellStyle name="AggOrange9 2 3 3 3 2 2" xfId="24330"/>
    <cellStyle name="AggOrange9 2 3 3 3 2 3" xfId="27033"/>
    <cellStyle name="AggOrange9 2 3 3 3 3" xfId="2931"/>
    <cellStyle name="AggOrange9 2 3 3 3 4" xfId="3399"/>
    <cellStyle name="AggOrange9 2 3 3 3 5" xfId="3868"/>
    <cellStyle name="AggOrange9 2 3 3 3 6" xfId="4691"/>
    <cellStyle name="AggOrange9 2 3 3 3 7" xfId="5139"/>
    <cellStyle name="AggOrange9 2 3 3 3 8" xfId="11835"/>
    <cellStyle name="AggOrange9 2 3 3 3 9" xfId="15087"/>
    <cellStyle name="AggOrange9 2 3 3 4" xfId="1796"/>
    <cellStyle name="AggOrange9 2 3 3 4 2" xfId="7205"/>
    <cellStyle name="AggOrange9 2 3 3 4 2 2" xfId="24712"/>
    <cellStyle name="AggOrange9 2 3 3 4 2 3" xfId="27415"/>
    <cellStyle name="AggOrange9 2 3 3 4 3" xfId="6975"/>
    <cellStyle name="AggOrange9 2 3 3 4 4" xfId="14986"/>
    <cellStyle name="AggOrange9 2 3 3 4 5" xfId="20467"/>
    <cellStyle name="AggOrange9 2 3 3 4 6" xfId="23493"/>
    <cellStyle name="AggOrange9 2 3 3 4 7" xfId="26206"/>
    <cellStyle name="AggOrange9 2 3 3 5" xfId="2611"/>
    <cellStyle name="AggOrange9 2 3 3 5 2" xfId="6357"/>
    <cellStyle name="AggOrange9 2 3 3 5 3" xfId="9252"/>
    <cellStyle name="AggOrange9 2 3 3 5 4" xfId="13689"/>
    <cellStyle name="AggOrange9 2 3 3 6" xfId="4243"/>
    <cellStyle name="AggOrange9 2 3 3 6 2" xfId="7934"/>
    <cellStyle name="AggOrange9 2 3 3 6 3" xfId="12602"/>
    <cellStyle name="AggOrange9 2 3 3 6 4" xfId="14302"/>
    <cellStyle name="AggOrange9 2 3 3 7" xfId="12207"/>
    <cellStyle name="AggOrange9 2 3 3 7 2" xfId="12958"/>
    <cellStyle name="AggOrange9 2 3 3 7 3" xfId="16237"/>
    <cellStyle name="AggOrange9 2 3 3 8" xfId="9577"/>
    <cellStyle name="AggOrange9 2 3 3 9" xfId="15180"/>
    <cellStyle name="AggOrange9 2 3 4" xfId="668"/>
    <cellStyle name="AggOrange9 2 3 4 2" xfId="883"/>
    <cellStyle name="AggOrange9 2 3 4 2 2" xfId="1332"/>
    <cellStyle name="AggOrange9 2 3 4 2 2 10" xfId="17031"/>
    <cellStyle name="AggOrange9 2 3 4 2 2 11" xfId="17527"/>
    <cellStyle name="AggOrange9 2 3 4 2 2 12" xfId="18078"/>
    <cellStyle name="AggOrange9 2 3 4 2 2 13" xfId="18573"/>
    <cellStyle name="AggOrange9 2 3 4 2 2 14" xfId="19060"/>
    <cellStyle name="AggOrange9 2 3 4 2 2 15" xfId="23333"/>
    <cellStyle name="AggOrange9 2 3 4 2 2 16" xfId="26046"/>
    <cellStyle name="AggOrange9 2 3 4 2 2 2" xfId="2462"/>
    <cellStyle name="AggOrange9 2 3 4 2 2 2 2" xfId="24552"/>
    <cellStyle name="AggOrange9 2 3 4 2 2 2 3" xfId="27255"/>
    <cellStyle name="AggOrange9 2 3 4 2 2 3" xfId="3151"/>
    <cellStyle name="AggOrange9 2 3 4 2 2 4" xfId="3619"/>
    <cellStyle name="AggOrange9 2 3 4 2 2 5" xfId="4088"/>
    <cellStyle name="AggOrange9 2 3 4 2 2 6" xfId="4911"/>
    <cellStyle name="AggOrange9 2 3 4 2 2 7" xfId="5359"/>
    <cellStyle name="AggOrange9 2 3 4 2 2 8" xfId="9615"/>
    <cellStyle name="AggOrange9 2 3 4 2 2 9" xfId="15344"/>
    <cellStyle name="AggOrange9 2 3 4 2 3" xfId="2013"/>
    <cellStyle name="AggOrange9 2 3 4 2 3 2" xfId="7433"/>
    <cellStyle name="AggOrange9 2 3 4 2 3 2 2" xfId="24933"/>
    <cellStyle name="AggOrange9 2 3 4 2 3 2 3" xfId="27636"/>
    <cellStyle name="AggOrange9 2 3 4 2 3 3" xfId="9716"/>
    <cellStyle name="AggOrange9 2 3 4 2 3 4" xfId="14976"/>
    <cellStyle name="AggOrange9 2 3 4 2 3 5" xfId="20687"/>
    <cellStyle name="AggOrange9 2 3 4 2 3 6" xfId="23714"/>
    <cellStyle name="AggOrange9 2 3 4 2 3 7" xfId="26427"/>
    <cellStyle name="AggOrange9 2 3 4 2 4" xfId="3640"/>
    <cellStyle name="AggOrange9 2 3 4 2 4 2" xfId="7774"/>
    <cellStyle name="AggOrange9 2 3 4 2 4 3" xfId="12406"/>
    <cellStyle name="AggOrange9 2 3 4 2 4 4" xfId="13687"/>
    <cellStyle name="AggOrange9 2 3 4 2 5" xfId="4463"/>
    <cellStyle name="AggOrange9 2 3 4 2 5 2" xfId="8154"/>
    <cellStyle name="AggOrange9 2 3 4 2 5 3" xfId="12826"/>
    <cellStyle name="AggOrange9 2 3 4 2 5 4" xfId="16105"/>
    <cellStyle name="AggOrange9 2 3 4 2 6" xfId="12321"/>
    <cellStyle name="AggOrange9 2 3 4 2 6 2" xfId="13072"/>
    <cellStyle name="AggOrange9 2 3 4 2 6 3" xfId="16351"/>
    <cellStyle name="AggOrange9 2 3 4 2 7" xfId="9815"/>
    <cellStyle name="AggOrange9 2 3 4 2 8" xfId="13894"/>
    <cellStyle name="AggOrange9 2 3 4 3" xfId="1126"/>
    <cellStyle name="AggOrange9 2 3 4 3 10" xfId="16584"/>
    <cellStyle name="AggOrange9 2 3 4 3 11" xfId="17080"/>
    <cellStyle name="AggOrange9 2 3 4 3 12" xfId="17631"/>
    <cellStyle name="AggOrange9 2 3 4 3 13" xfId="18126"/>
    <cellStyle name="AggOrange9 2 3 4 3 14" xfId="18613"/>
    <cellStyle name="AggOrange9 2 3 4 3 15" xfId="23125"/>
    <cellStyle name="AggOrange9 2 3 4 3 16" xfId="25838"/>
    <cellStyle name="AggOrange9 2 3 4 3 2" xfId="2256"/>
    <cellStyle name="AggOrange9 2 3 4 3 2 2" xfId="24344"/>
    <cellStyle name="AggOrange9 2 3 4 3 2 3" xfId="27047"/>
    <cellStyle name="AggOrange9 2 3 4 3 3" xfId="2945"/>
    <cellStyle name="AggOrange9 2 3 4 3 4" xfId="3413"/>
    <cellStyle name="AggOrange9 2 3 4 3 5" xfId="3882"/>
    <cellStyle name="AggOrange9 2 3 4 3 6" xfId="4705"/>
    <cellStyle name="AggOrange9 2 3 4 3 7" xfId="5153"/>
    <cellStyle name="AggOrange9 2 3 4 3 8" xfId="11960"/>
    <cellStyle name="AggOrange9 2 3 4 3 9" xfId="13225"/>
    <cellStyle name="AggOrange9 2 3 4 4" xfId="1808"/>
    <cellStyle name="AggOrange9 2 3 4 4 2" xfId="7219"/>
    <cellStyle name="AggOrange9 2 3 4 4 2 2" xfId="24726"/>
    <cellStyle name="AggOrange9 2 3 4 4 2 3" xfId="27429"/>
    <cellStyle name="AggOrange9 2 3 4 4 3" xfId="8956"/>
    <cellStyle name="AggOrange9 2 3 4 4 4" xfId="10600"/>
    <cellStyle name="AggOrange9 2 3 4 4 5" xfId="20481"/>
    <cellStyle name="AggOrange9 2 3 4 4 6" xfId="23507"/>
    <cellStyle name="AggOrange9 2 3 4 4 7" xfId="26220"/>
    <cellStyle name="AggOrange9 2 3 4 5" xfId="3163"/>
    <cellStyle name="AggOrange9 2 3 4 5 2" xfId="7045"/>
    <cellStyle name="AggOrange9 2 3 4 5 3" xfId="6590"/>
    <cellStyle name="AggOrange9 2 3 4 5 4" xfId="15404"/>
    <cellStyle name="AggOrange9 2 3 4 6" xfId="4257"/>
    <cellStyle name="AggOrange9 2 3 4 6 2" xfId="7948"/>
    <cellStyle name="AggOrange9 2 3 4 6 3" xfId="12616"/>
    <cellStyle name="AggOrange9 2 3 4 6 4" xfId="15752"/>
    <cellStyle name="AggOrange9 2 3 4 7" xfId="12208"/>
    <cellStyle name="AggOrange9 2 3 4 7 2" xfId="12959"/>
    <cellStyle name="AggOrange9 2 3 4 7 3" xfId="16238"/>
    <cellStyle name="AggOrange9 2 3 4 8" xfId="10244"/>
    <cellStyle name="AggOrange9 2 3 4 9" xfId="15628"/>
    <cellStyle name="AggOrange9 2 3 5" xfId="943"/>
    <cellStyle name="AggOrange9 2 3 5 10" xfId="16560"/>
    <cellStyle name="AggOrange9 2 3 5 11" xfId="17056"/>
    <cellStyle name="AggOrange9 2 3 5 12" xfId="17607"/>
    <cellStyle name="AggOrange9 2 3 5 13" xfId="18102"/>
    <cellStyle name="AggOrange9 2 3 5 14" xfId="18589"/>
    <cellStyle name="AggOrange9 2 3 5 15" xfId="22890"/>
    <cellStyle name="AggOrange9 2 3 5 16" xfId="25603"/>
    <cellStyle name="AggOrange9 2 3 5 2" xfId="2073"/>
    <cellStyle name="AggOrange9 2 3 5 2 2" xfId="24109"/>
    <cellStyle name="AggOrange9 2 3 5 2 3" xfId="26812"/>
    <cellStyle name="AggOrange9 2 3 5 3" xfId="2762"/>
    <cellStyle name="AggOrange9 2 3 5 4" xfId="3230"/>
    <cellStyle name="AggOrange9 2 3 5 5" xfId="3699"/>
    <cellStyle name="AggOrange9 2 3 5 6" xfId="4522"/>
    <cellStyle name="AggOrange9 2 3 5 7" xfId="4970"/>
    <cellStyle name="AggOrange9 2 3 5 8" xfId="11454"/>
    <cellStyle name="AggOrange9 2 3 5 9" xfId="13254"/>
    <cellStyle name="AggOrange9 2 3 6" xfId="1518"/>
    <cellStyle name="AggOrange9 2 3 6 2" xfId="6588"/>
    <cellStyle name="AggOrange9 2 3 6 2 2" xfId="24101"/>
    <cellStyle name="AggOrange9 2 3 6 2 3" xfId="26804"/>
    <cellStyle name="AggOrange9 2 3 6 3" xfId="11974"/>
    <cellStyle name="AggOrange9 2 3 6 4" xfId="13666"/>
    <cellStyle name="AggOrange9 2 3 6 5" xfId="19981"/>
    <cellStyle name="AggOrange9 2 3 6 6" xfId="22882"/>
    <cellStyle name="AggOrange9 2 3 6 7" xfId="25595"/>
    <cellStyle name="AggOrange9 2 3 7" xfId="2614"/>
    <cellStyle name="AggOrange9 2 3 7 2" xfId="7636"/>
    <cellStyle name="AggOrange9 2 3 7 3" xfId="5671"/>
    <cellStyle name="AggOrange9 2 3 7 4" xfId="14631"/>
    <cellStyle name="AggOrange9 2 3 8" xfId="1468"/>
    <cellStyle name="AggOrange9 2 3 8 2" xfId="6448"/>
    <cellStyle name="AggOrange9 2 3 8 3" xfId="10159"/>
    <cellStyle name="AggOrange9 2 3 8 4" xfId="16007"/>
    <cellStyle name="AggOrange9 2 3 9" xfId="6925"/>
    <cellStyle name="AggOrange9 2 3 9 2" xfId="11142"/>
    <cellStyle name="AggOrange9 2 3 9 3" xfId="15412"/>
    <cellStyle name="AggOrange9 2 4" xfId="17559"/>
    <cellStyle name="AggOrange9 3" xfId="410"/>
    <cellStyle name="AggOrange9 3 2" xfId="599"/>
    <cellStyle name="AggOrange9 3 2 2" xfId="814"/>
    <cellStyle name="AggOrange9 3 2 2 2" xfId="1263"/>
    <cellStyle name="AggOrange9 3 2 2 2 10" xfId="16945"/>
    <cellStyle name="AggOrange9 3 2 2 2 11" xfId="17441"/>
    <cellStyle name="AggOrange9 3 2 2 2 12" xfId="17992"/>
    <cellStyle name="AggOrange9 3 2 2 2 13" xfId="18487"/>
    <cellStyle name="AggOrange9 3 2 2 2 14" xfId="18974"/>
    <cellStyle name="AggOrange9 3 2 2 2 15" xfId="23264"/>
    <cellStyle name="AggOrange9 3 2 2 2 16" xfId="25977"/>
    <cellStyle name="AggOrange9 3 2 2 2 2" xfId="2393"/>
    <cellStyle name="AggOrange9 3 2 2 2 2 2" xfId="24483"/>
    <cellStyle name="AggOrange9 3 2 2 2 2 3" xfId="27186"/>
    <cellStyle name="AggOrange9 3 2 2 2 3" xfId="3082"/>
    <cellStyle name="AggOrange9 3 2 2 2 4" xfId="3550"/>
    <cellStyle name="AggOrange9 3 2 2 2 5" xfId="4019"/>
    <cellStyle name="AggOrange9 3 2 2 2 6" xfId="4842"/>
    <cellStyle name="AggOrange9 3 2 2 2 7" xfId="5290"/>
    <cellStyle name="AggOrange9 3 2 2 2 8" xfId="11479"/>
    <cellStyle name="AggOrange9 3 2 2 2 9" xfId="15820"/>
    <cellStyle name="AggOrange9 3 2 2 3" xfId="1946"/>
    <cellStyle name="AggOrange9 3 2 2 3 2" xfId="7364"/>
    <cellStyle name="AggOrange9 3 2 2 3 2 2" xfId="24864"/>
    <cellStyle name="AggOrange9 3 2 2 3 2 3" xfId="27567"/>
    <cellStyle name="AggOrange9 3 2 2 3 3" xfId="6658"/>
    <cellStyle name="AggOrange9 3 2 2 3 4" xfId="14553"/>
    <cellStyle name="AggOrange9 3 2 2 3 5" xfId="20618"/>
    <cellStyle name="AggOrange9 3 2 2 3 6" xfId="23645"/>
    <cellStyle name="AggOrange9 3 2 2 3 7" xfId="26358"/>
    <cellStyle name="AggOrange9 3 2 2 4" xfId="2593"/>
    <cellStyle name="AggOrange9 3 2 2 4 2" xfId="6472"/>
    <cellStyle name="AggOrange9 3 2 2 4 3" xfId="6067"/>
    <cellStyle name="AggOrange9 3 2 2 4 4" xfId="15684"/>
    <cellStyle name="AggOrange9 3 2 2 5" xfId="4394"/>
    <cellStyle name="AggOrange9 3 2 2 5 2" xfId="8085"/>
    <cellStyle name="AggOrange9 3 2 2 5 3" xfId="12757"/>
    <cellStyle name="AggOrange9 3 2 2 5 4" xfId="16036"/>
    <cellStyle name="AggOrange9 3 2 2 6" xfId="12190"/>
    <cellStyle name="AggOrange9 3 2 2 6 2" xfId="12941"/>
    <cellStyle name="AggOrange9 3 2 2 6 3" xfId="16220"/>
    <cellStyle name="AggOrange9 3 2 2 7" xfId="5752"/>
    <cellStyle name="AggOrange9 3 2 2 8" xfId="13447"/>
    <cellStyle name="AggOrange9 3 2 3" xfId="1057"/>
    <cellStyle name="AggOrange9 3 2 3 10" xfId="16754"/>
    <cellStyle name="AggOrange9 3 2 3 11" xfId="17250"/>
    <cellStyle name="AggOrange9 3 2 3 12" xfId="17801"/>
    <cellStyle name="AggOrange9 3 2 3 13" xfId="18296"/>
    <cellStyle name="AggOrange9 3 2 3 14" xfId="18783"/>
    <cellStyle name="AggOrange9 3 2 3 15" xfId="23056"/>
    <cellStyle name="AggOrange9 3 2 3 16" xfId="25769"/>
    <cellStyle name="AggOrange9 3 2 3 2" xfId="2187"/>
    <cellStyle name="AggOrange9 3 2 3 2 2" xfId="24275"/>
    <cellStyle name="AggOrange9 3 2 3 2 3" xfId="26978"/>
    <cellStyle name="AggOrange9 3 2 3 3" xfId="2876"/>
    <cellStyle name="AggOrange9 3 2 3 4" xfId="3344"/>
    <cellStyle name="AggOrange9 3 2 3 5" xfId="3813"/>
    <cellStyle name="AggOrange9 3 2 3 6" xfId="4636"/>
    <cellStyle name="AggOrange9 3 2 3 7" xfId="5084"/>
    <cellStyle name="AggOrange9 3 2 3 8" xfId="8803"/>
    <cellStyle name="AggOrange9 3 2 3 9" xfId="13679"/>
    <cellStyle name="AggOrange9 3 2 4" xfId="1744"/>
    <cellStyle name="AggOrange9 3 2 4 2" xfId="7150"/>
    <cellStyle name="AggOrange9 3 2 4 2 2" xfId="24657"/>
    <cellStyle name="AggOrange9 3 2 4 2 3" xfId="27360"/>
    <cellStyle name="AggOrange9 3 2 4 3" xfId="11781"/>
    <cellStyle name="AggOrange9 3 2 4 4" xfId="15075"/>
    <cellStyle name="AggOrange9 3 2 4 5" xfId="20412"/>
    <cellStyle name="AggOrange9 3 2 4 6" xfId="23438"/>
    <cellStyle name="AggOrange9 3 2 4 7" xfId="26151"/>
    <cellStyle name="AggOrange9 3 2 5" xfId="2584"/>
    <cellStyle name="AggOrange9 3 2 5 2" xfId="7671"/>
    <cellStyle name="AggOrange9 3 2 5 3" xfId="11629"/>
    <cellStyle name="AggOrange9 3 2 5 4" xfId="14133"/>
    <cellStyle name="AggOrange9 3 2 6" xfId="4188"/>
    <cellStyle name="AggOrange9 3 2 6 2" xfId="7879"/>
    <cellStyle name="AggOrange9 3 2 6 3" xfId="12547"/>
    <cellStyle name="AggOrange9 3 2 6 4" xfId="15691"/>
    <cellStyle name="AggOrange9 3 2 7" xfId="11685"/>
    <cellStyle name="AggOrange9 3 2 7 2" xfId="12428"/>
    <cellStyle name="AggOrange9 3 2 7 3" xfId="13627"/>
    <cellStyle name="AggOrange9 3 2 8" xfId="11786"/>
    <cellStyle name="AggOrange9 3 2 9" xfId="15863"/>
    <cellStyle name="AggOrange9 3 3" xfId="717"/>
    <cellStyle name="AggOrange9 3 3 2" xfId="1166"/>
    <cellStyle name="AggOrange9 3 3 2 10" xfId="16558"/>
    <cellStyle name="AggOrange9 3 3 2 11" xfId="17054"/>
    <cellStyle name="AggOrange9 3 3 2 12" xfId="17605"/>
    <cellStyle name="AggOrange9 3 3 2 13" xfId="18100"/>
    <cellStyle name="AggOrange9 3 3 2 14" xfId="18587"/>
    <cellStyle name="AggOrange9 3 3 2 15" xfId="23167"/>
    <cellStyle name="AggOrange9 3 3 2 16" xfId="25880"/>
    <cellStyle name="AggOrange9 3 3 2 2" xfId="2296"/>
    <cellStyle name="AggOrange9 3 3 2 2 2" xfId="24386"/>
    <cellStyle name="AggOrange9 3 3 2 2 3" xfId="27089"/>
    <cellStyle name="AggOrange9 3 3 2 3" xfId="2985"/>
    <cellStyle name="AggOrange9 3 3 2 4" xfId="3453"/>
    <cellStyle name="AggOrange9 3 3 2 5" xfId="3922"/>
    <cellStyle name="AggOrange9 3 3 2 6" xfId="4745"/>
    <cellStyle name="AggOrange9 3 3 2 7" xfId="5193"/>
    <cellStyle name="AggOrange9 3 3 2 8" xfId="11277"/>
    <cellStyle name="AggOrange9 3 3 2 9" xfId="9509"/>
    <cellStyle name="AggOrange9 3 3 3" xfId="1852"/>
    <cellStyle name="AggOrange9 3 3 3 2" xfId="7267"/>
    <cellStyle name="AggOrange9 3 3 3 2 2" xfId="24767"/>
    <cellStyle name="AggOrange9 3 3 3 2 3" xfId="27470"/>
    <cellStyle name="AggOrange9 3 3 3 3" xfId="8808"/>
    <cellStyle name="AggOrange9 3 3 3 4" xfId="15045"/>
    <cellStyle name="AggOrange9 3 3 3 5" xfId="20521"/>
    <cellStyle name="AggOrange9 3 3 3 6" xfId="23548"/>
    <cellStyle name="AggOrange9 3 3 3 7" xfId="26261"/>
    <cellStyle name="AggOrange9 3 3 4" xfId="1429"/>
    <cellStyle name="AggOrange9 3 3 4 2" xfId="7573"/>
    <cellStyle name="AggOrange9 3 3 4 3" xfId="10030"/>
    <cellStyle name="AggOrange9 3 3 4 4" xfId="14251"/>
    <cellStyle name="AggOrange9 3 3 5" xfId="4297"/>
    <cellStyle name="AggOrange9 3 3 5 2" xfId="7988"/>
    <cellStyle name="AggOrange9 3 3 5 3" xfId="12660"/>
    <cellStyle name="AggOrange9 3 3 5 4" xfId="15052"/>
    <cellStyle name="AggOrange9 3 3 6" xfId="11020"/>
    <cellStyle name="AggOrange9 3 3 6 2" xfId="5694"/>
    <cellStyle name="AggOrange9 3 3 6 3" xfId="15767"/>
    <cellStyle name="AggOrange9 3 3 7" xfId="11535"/>
    <cellStyle name="AggOrange9 3 3 8" xfId="8810"/>
    <cellStyle name="AggOrange9 3 4" xfId="15307"/>
    <cellStyle name="AggOrange9 4" xfId="268"/>
    <cellStyle name="AggOrange9 4 10" xfId="11570"/>
    <cellStyle name="AggOrange9 4 11" xfId="15260"/>
    <cellStyle name="AggOrange9 4 2" xfId="607"/>
    <cellStyle name="AggOrange9 4 2 2" xfId="822"/>
    <cellStyle name="AggOrange9 4 2 2 2" xfId="1271"/>
    <cellStyle name="AggOrange9 4 2 2 2 10" xfId="16939"/>
    <cellStyle name="AggOrange9 4 2 2 2 11" xfId="17435"/>
    <cellStyle name="AggOrange9 4 2 2 2 12" xfId="17986"/>
    <cellStyle name="AggOrange9 4 2 2 2 13" xfId="18481"/>
    <cellStyle name="AggOrange9 4 2 2 2 14" xfId="18968"/>
    <cellStyle name="AggOrange9 4 2 2 2 15" xfId="23272"/>
    <cellStyle name="AggOrange9 4 2 2 2 16" xfId="25985"/>
    <cellStyle name="AggOrange9 4 2 2 2 2" xfId="2401"/>
    <cellStyle name="AggOrange9 4 2 2 2 2 2" xfId="24491"/>
    <cellStyle name="AggOrange9 4 2 2 2 2 3" xfId="27194"/>
    <cellStyle name="AggOrange9 4 2 2 2 3" xfId="3090"/>
    <cellStyle name="AggOrange9 4 2 2 2 4" xfId="3558"/>
    <cellStyle name="AggOrange9 4 2 2 2 5" xfId="4027"/>
    <cellStyle name="AggOrange9 4 2 2 2 6" xfId="4850"/>
    <cellStyle name="AggOrange9 4 2 2 2 7" xfId="5298"/>
    <cellStyle name="AggOrange9 4 2 2 2 8" xfId="11298"/>
    <cellStyle name="AggOrange9 4 2 2 2 9" xfId="13329"/>
    <cellStyle name="AggOrange9 4 2 2 3" xfId="1954"/>
    <cellStyle name="AggOrange9 4 2 2 3 2" xfId="7372"/>
    <cellStyle name="AggOrange9 4 2 2 3 2 2" xfId="24872"/>
    <cellStyle name="AggOrange9 4 2 2 3 2 3" xfId="27575"/>
    <cellStyle name="AggOrange9 4 2 2 3 3" xfId="10802"/>
    <cellStyle name="AggOrange9 4 2 2 3 4" xfId="14689"/>
    <cellStyle name="AggOrange9 4 2 2 3 5" xfId="20626"/>
    <cellStyle name="AggOrange9 4 2 2 3 6" xfId="23653"/>
    <cellStyle name="AggOrange9 4 2 2 3 7" xfId="26366"/>
    <cellStyle name="AggOrange9 4 2 2 4" xfId="1441"/>
    <cellStyle name="AggOrange9 4 2 2 4 2" xfId="7553"/>
    <cellStyle name="AggOrange9 4 2 2 4 3" xfId="9945"/>
    <cellStyle name="AggOrange9 4 2 2 4 4" xfId="14977"/>
    <cellStyle name="AggOrange9 4 2 2 5" xfId="4402"/>
    <cellStyle name="AggOrange9 4 2 2 5 2" xfId="8093"/>
    <cellStyle name="AggOrange9 4 2 2 5 3" xfId="12765"/>
    <cellStyle name="AggOrange9 4 2 2 5 4" xfId="16044"/>
    <cellStyle name="AggOrange9 4 2 2 6" xfId="8232"/>
    <cellStyle name="AggOrange9 4 2 2 6 2" xfId="8353"/>
    <cellStyle name="AggOrange9 4 2 2 6 3" xfId="13977"/>
    <cellStyle name="AggOrange9 4 2 2 7" xfId="11731"/>
    <cellStyle name="AggOrange9 4 2 2 8" xfId="14958"/>
    <cellStyle name="AggOrange9 4 2 3" xfId="1065"/>
    <cellStyle name="AggOrange9 4 2 3 10" xfId="16965"/>
    <cellStyle name="AggOrange9 4 2 3 11" xfId="17461"/>
    <cellStyle name="AggOrange9 4 2 3 12" xfId="18012"/>
    <cellStyle name="AggOrange9 4 2 3 13" xfId="18507"/>
    <cellStyle name="AggOrange9 4 2 3 14" xfId="18994"/>
    <cellStyle name="AggOrange9 4 2 3 15" xfId="23064"/>
    <cellStyle name="AggOrange9 4 2 3 16" xfId="25777"/>
    <cellStyle name="AggOrange9 4 2 3 2" xfId="2195"/>
    <cellStyle name="AggOrange9 4 2 3 2 2" xfId="24283"/>
    <cellStyle name="AggOrange9 4 2 3 2 3" xfId="26986"/>
    <cellStyle name="AggOrange9 4 2 3 3" xfId="2884"/>
    <cellStyle name="AggOrange9 4 2 3 4" xfId="3352"/>
    <cellStyle name="AggOrange9 4 2 3 5" xfId="3821"/>
    <cellStyle name="AggOrange9 4 2 3 6" xfId="4644"/>
    <cellStyle name="AggOrange9 4 2 3 7" xfId="5092"/>
    <cellStyle name="AggOrange9 4 2 3 8" xfId="6737"/>
    <cellStyle name="AggOrange9 4 2 3 9" xfId="11971"/>
    <cellStyle name="AggOrange9 4 2 4" xfId="1752"/>
    <cellStyle name="AggOrange9 4 2 4 2" xfId="7158"/>
    <cellStyle name="AggOrange9 4 2 4 2 2" xfId="24665"/>
    <cellStyle name="AggOrange9 4 2 4 2 3" xfId="27368"/>
    <cellStyle name="AggOrange9 4 2 4 3" xfId="10681"/>
    <cellStyle name="AggOrange9 4 2 4 4" xfId="11864"/>
    <cellStyle name="AggOrange9 4 2 4 5" xfId="20420"/>
    <cellStyle name="AggOrange9 4 2 4 6" xfId="23446"/>
    <cellStyle name="AggOrange9 4 2 4 7" xfId="26159"/>
    <cellStyle name="AggOrange9 4 2 5" xfId="2636"/>
    <cellStyle name="AggOrange9 4 2 5 2" xfId="6353"/>
    <cellStyle name="AggOrange9 4 2 5 3" xfId="9611"/>
    <cellStyle name="AggOrange9 4 2 5 4" xfId="15322"/>
    <cellStyle name="AggOrange9 4 2 6" xfId="4196"/>
    <cellStyle name="AggOrange9 4 2 6 2" xfId="7887"/>
    <cellStyle name="AggOrange9 4 2 6 3" xfId="12555"/>
    <cellStyle name="AggOrange9 4 2 6 4" xfId="14545"/>
    <cellStyle name="AggOrange9 4 2 7" xfId="12251"/>
    <cellStyle name="AggOrange9 4 2 7 2" xfId="13002"/>
    <cellStyle name="AggOrange9 4 2 7 3" xfId="16281"/>
    <cellStyle name="AggOrange9 4 2 8" xfId="11098"/>
    <cellStyle name="AggOrange9 4 2 9" xfId="13536"/>
    <cellStyle name="AggOrange9 4 3" xfId="552"/>
    <cellStyle name="AggOrange9 4 3 2" xfId="767"/>
    <cellStyle name="AggOrange9 4 3 2 2" xfId="1216"/>
    <cellStyle name="AggOrange9 4 3 2 2 10" xfId="16716"/>
    <cellStyle name="AggOrange9 4 3 2 2 11" xfId="17212"/>
    <cellStyle name="AggOrange9 4 3 2 2 12" xfId="17763"/>
    <cellStyle name="AggOrange9 4 3 2 2 13" xfId="18258"/>
    <cellStyle name="AggOrange9 4 3 2 2 14" xfId="18745"/>
    <cellStyle name="AggOrange9 4 3 2 2 15" xfId="23217"/>
    <cellStyle name="AggOrange9 4 3 2 2 16" xfId="25930"/>
    <cellStyle name="AggOrange9 4 3 2 2 2" xfId="2346"/>
    <cellStyle name="AggOrange9 4 3 2 2 2 2" xfId="24436"/>
    <cellStyle name="AggOrange9 4 3 2 2 2 3" xfId="27139"/>
    <cellStyle name="AggOrange9 4 3 2 2 3" xfId="3035"/>
    <cellStyle name="AggOrange9 4 3 2 2 4" xfId="3503"/>
    <cellStyle name="AggOrange9 4 3 2 2 5" xfId="3972"/>
    <cellStyle name="AggOrange9 4 3 2 2 6" xfId="4795"/>
    <cellStyle name="AggOrange9 4 3 2 2 7" xfId="5243"/>
    <cellStyle name="AggOrange9 4 3 2 2 8" xfId="10983"/>
    <cellStyle name="AggOrange9 4 3 2 2 9" xfId="14017"/>
    <cellStyle name="AggOrange9 4 3 2 3" xfId="1901"/>
    <cellStyle name="AggOrange9 4 3 2 3 2" xfId="7317"/>
    <cellStyle name="AggOrange9 4 3 2 3 2 2" xfId="24817"/>
    <cellStyle name="AggOrange9 4 3 2 3 2 3" xfId="27520"/>
    <cellStyle name="AggOrange9 4 3 2 3 3" xfId="5871"/>
    <cellStyle name="AggOrange9 4 3 2 3 4" xfId="13462"/>
    <cellStyle name="AggOrange9 4 3 2 3 5" xfId="20571"/>
    <cellStyle name="AggOrange9 4 3 2 3 6" xfId="23598"/>
    <cellStyle name="AggOrange9 4 3 2 3 7" xfId="26311"/>
    <cellStyle name="AggOrange9 4 3 2 4" xfId="2473"/>
    <cellStyle name="AggOrange9 4 3 2 4 2" xfId="6434"/>
    <cellStyle name="AggOrange9 4 3 2 4 3" xfId="9903"/>
    <cellStyle name="AggOrange9 4 3 2 4 4" xfId="14824"/>
    <cellStyle name="AggOrange9 4 3 2 5" xfId="4347"/>
    <cellStyle name="AggOrange9 4 3 2 5 2" xfId="8038"/>
    <cellStyle name="AggOrange9 4 3 2 5 3" xfId="12710"/>
    <cellStyle name="AggOrange9 4 3 2 5 4" xfId="15664"/>
    <cellStyle name="AggOrange9 4 3 2 6" xfId="11901"/>
    <cellStyle name="AggOrange9 4 3 2 6 2" xfId="12646"/>
    <cellStyle name="AggOrange9 4 3 2 6 3" xfId="15637"/>
    <cellStyle name="AggOrange9 4 3 2 7" xfId="8521"/>
    <cellStyle name="AggOrange9 4 3 2 8" xfId="15228"/>
    <cellStyle name="AggOrange9 4 3 3" xfId="1010"/>
    <cellStyle name="AggOrange9 4 3 3 10" xfId="16644"/>
    <cellStyle name="AggOrange9 4 3 3 11" xfId="17140"/>
    <cellStyle name="AggOrange9 4 3 3 12" xfId="17691"/>
    <cellStyle name="AggOrange9 4 3 3 13" xfId="18186"/>
    <cellStyle name="AggOrange9 4 3 3 14" xfId="18673"/>
    <cellStyle name="AggOrange9 4 3 3 15" xfId="23009"/>
    <cellStyle name="AggOrange9 4 3 3 16" xfId="25722"/>
    <cellStyle name="AggOrange9 4 3 3 2" xfId="2140"/>
    <cellStyle name="AggOrange9 4 3 3 2 2" xfId="24228"/>
    <cellStyle name="AggOrange9 4 3 3 2 3" xfId="26931"/>
    <cellStyle name="AggOrange9 4 3 3 3" xfId="2829"/>
    <cellStyle name="AggOrange9 4 3 3 4" xfId="3297"/>
    <cellStyle name="AggOrange9 4 3 3 5" xfId="3766"/>
    <cellStyle name="AggOrange9 4 3 3 6" xfId="4589"/>
    <cellStyle name="AggOrange9 4 3 3 7" xfId="5037"/>
    <cellStyle name="AggOrange9 4 3 3 8" xfId="11221"/>
    <cellStyle name="AggOrange9 4 3 3 9" xfId="14062"/>
    <cellStyle name="AggOrange9 4 3 4" xfId="1698"/>
    <cellStyle name="AggOrange9 4 3 4 2" xfId="7103"/>
    <cellStyle name="AggOrange9 4 3 4 2 2" xfId="24610"/>
    <cellStyle name="AggOrange9 4 3 4 2 3" xfId="27313"/>
    <cellStyle name="AggOrange9 4 3 4 3" xfId="10191"/>
    <cellStyle name="AggOrange9 4 3 4 4" xfId="13464"/>
    <cellStyle name="AggOrange9 4 3 4 5" xfId="20365"/>
    <cellStyle name="AggOrange9 4 3 4 6" xfId="23391"/>
    <cellStyle name="AggOrange9 4 3 4 7" xfId="26104"/>
    <cellStyle name="AggOrange9 4 3 5" xfId="2698"/>
    <cellStyle name="AggOrange9 4 3 5 2" xfId="7499"/>
    <cellStyle name="AggOrange9 4 3 5 3" xfId="11928"/>
    <cellStyle name="AggOrange9 4 3 5 4" xfId="14719"/>
    <cellStyle name="AggOrange9 4 3 6" xfId="4141"/>
    <cellStyle name="AggOrange9 4 3 6 2" xfId="7832"/>
    <cellStyle name="AggOrange9 4 3 6 3" xfId="12500"/>
    <cellStyle name="AggOrange9 4 3 6 4" xfId="12033"/>
    <cellStyle name="AggOrange9 4 3 7" xfId="10957"/>
    <cellStyle name="AggOrange9 4 3 7 2" xfId="11481"/>
    <cellStyle name="AggOrange9 4 3 7 3" xfId="15444"/>
    <cellStyle name="AggOrange9 4 3 8" xfId="6944"/>
    <cellStyle name="AggOrange9 4 3 9" xfId="14137"/>
    <cellStyle name="AggOrange9 4 4" xfId="598"/>
    <cellStyle name="AggOrange9 4 4 2" xfId="813"/>
    <cellStyle name="AggOrange9 4 4 2 2" xfId="1262"/>
    <cellStyle name="AggOrange9 4 4 2 2 10" xfId="16755"/>
    <cellStyle name="AggOrange9 4 4 2 2 11" xfId="17251"/>
    <cellStyle name="AggOrange9 4 4 2 2 12" xfId="17802"/>
    <cellStyle name="AggOrange9 4 4 2 2 13" xfId="18297"/>
    <cellStyle name="AggOrange9 4 4 2 2 14" xfId="18784"/>
    <cellStyle name="AggOrange9 4 4 2 2 15" xfId="23263"/>
    <cellStyle name="AggOrange9 4 4 2 2 16" xfId="25976"/>
    <cellStyle name="AggOrange9 4 4 2 2 2" xfId="2392"/>
    <cellStyle name="AggOrange9 4 4 2 2 2 2" xfId="24482"/>
    <cellStyle name="AggOrange9 4 4 2 2 2 3" xfId="27185"/>
    <cellStyle name="AggOrange9 4 4 2 2 3" xfId="3081"/>
    <cellStyle name="AggOrange9 4 4 2 2 4" xfId="3549"/>
    <cellStyle name="AggOrange9 4 4 2 2 5" xfId="4018"/>
    <cellStyle name="AggOrange9 4 4 2 2 6" xfId="4841"/>
    <cellStyle name="AggOrange9 4 4 2 2 7" xfId="5289"/>
    <cellStyle name="AggOrange9 4 4 2 2 8" xfId="8981"/>
    <cellStyle name="AggOrange9 4 4 2 2 9" xfId="15370"/>
    <cellStyle name="AggOrange9 4 4 2 3" xfId="1945"/>
    <cellStyle name="AggOrange9 4 4 2 3 2" xfId="7363"/>
    <cellStyle name="AggOrange9 4 4 2 3 2 2" xfId="24863"/>
    <cellStyle name="AggOrange9 4 4 2 3 2 3" xfId="27566"/>
    <cellStyle name="AggOrange9 4 4 2 3 3" xfId="10736"/>
    <cellStyle name="AggOrange9 4 4 2 3 4" xfId="8824"/>
    <cellStyle name="AggOrange9 4 4 2 3 5" xfId="20617"/>
    <cellStyle name="AggOrange9 4 4 2 3 6" xfId="23644"/>
    <cellStyle name="AggOrange9 4 4 2 3 7" xfId="26357"/>
    <cellStyle name="AggOrange9 4 4 2 4" xfId="1607"/>
    <cellStyle name="AggOrange9 4 4 2 4 2" xfId="7483"/>
    <cellStyle name="AggOrange9 4 4 2 4 3" xfId="10429"/>
    <cellStyle name="AggOrange9 4 4 2 4 4" xfId="10079"/>
    <cellStyle name="AggOrange9 4 4 2 5" xfId="4393"/>
    <cellStyle name="AggOrange9 4 4 2 5 2" xfId="8084"/>
    <cellStyle name="AggOrange9 4 4 2 5 3" xfId="12756"/>
    <cellStyle name="AggOrange9 4 4 2 5 4" xfId="16035"/>
    <cellStyle name="AggOrange9 4 4 2 6" xfId="11408"/>
    <cellStyle name="AggOrange9 4 4 2 6 2" xfId="11027"/>
    <cellStyle name="AggOrange9 4 4 2 6 3" xfId="15677"/>
    <cellStyle name="AggOrange9 4 4 2 7" xfId="9257"/>
    <cellStyle name="AggOrange9 4 4 2 8" xfId="13400"/>
    <cellStyle name="AggOrange9 4 4 3" xfId="1056"/>
    <cellStyle name="AggOrange9 4 4 3 10" xfId="16578"/>
    <cellStyle name="AggOrange9 4 4 3 11" xfId="17074"/>
    <cellStyle name="AggOrange9 4 4 3 12" xfId="17625"/>
    <cellStyle name="AggOrange9 4 4 3 13" xfId="18120"/>
    <cellStyle name="AggOrange9 4 4 3 14" xfId="18607"/>
    <cellStyle name="AggOrange9 4 4 3 15" xfId="23055"/>
    <cellStyle name="AggOrange9 4 4 3 16" xfId="25768"/>
    <cellStyle name="AggOrange9 4 4 3 2" xfId="2186"/>
    <cellStyle name="AggOrange9 4 4 3 2 2" xfId="24274"/>
    <cellStyle name="AggOrange9 4 4 3 2 3" xfId="26977"/>
    <cellStyle name="AggOrange9 4 4 3 3" xfId="2875"/>
    <cellStyle name="AggOrange9 4 4 3 4" xfId="3343"/>
    <cellStyle name="AggOrange9 4 4 3 5" xfId="3812"/>
    <cellStyle name="AggOrange9 4 4 3 6" xfId="4635"/>
    <cellStyle name="AggOrange9 4 4 3 7" xfId="5083"/>
    <cellStyle name="AggOrange9 4 4 3 8" xfId="5980"/>
    <cellStyle name="AggOrange9 4 4 3 9" xfId="13915"/>
    <cellStyle name="AggOrange9 4 4 4" xfId="1743"/>
    <cellStyle name="AggOrange9 4 4 4 2" xfId="7149"/>
    <cellStyle name="AggOrange9 4 4 4 2 2" xfId="24656"/>
    <cellStyle name="AggOrange9 4 4 4 2 3" xfId="27359"/>
    <cellStyle name="AggOrange9 4 4 4 3" xfId="10499"/>
    <cellStyle name="AggOrange9 4 4 4 4" xfId="14087"/>
    <cellStyle name="AggOrange9 4 4 4 5" xfId="20411"/>
    <cellStyle name="AggOrange9 4 4 4 6" xfId="23437"/>
    <cellStyle name="AggOrange9 4 4 4 7" xfId="26150"/>
    <cellStyle name="AggOrange9 4 4 5" xfId="2547"/>
    <cellStyle name="AggOrange9 4 4 5 2" xfId="6361"/>
    <cellStyle name="AggOrange9 4 4 5 3" xfId="11013"/>
    <cellStyle name="AggOrange9 4 4 5 4" xfId="14100"/>
    <cellStyle name="AggOrange9 4 4 6" xfId="4187"/>
    <cellStyle name="AggOrange9 4 4 6 2" xfId="7878"/>
    <cellStyle name="AggOrange9 4 4 6 3" xfId="12546"/>
    <cellStyle name="AggOrange9 4 4 6 4" xfId="13181"/>
    <cellStyle name="AggOrange9 4 4 7" xfId="11627"/>
    <cellStyle name="AggOrange9 4 4 7 2" xfId="12369"/>
    <cellStyle name="AggOrange9 4 4 7 3" xfId="14668"/>
    <cellStyle name="AggOrange9 4 4 8" xfId="8953"/>
    <cellStyle name="AggOrange9 4 4 9" xfId="13430"/>
    <cellStyle name="AggOrange9 4 5" xfId="942"/>
    <cellStyle name="AggOrange9 4 5 10" xfId="16790"/>
    <cellStyle name="AggOrange9 4 5 11" xfId="17286"/>
    <cellStyle name="AggOrange9 4 5 12" xfId="17837"/>
    <cellStyle name="AggOrange9 4 5 13" xfId="18332"/>
    <cellStyle name="AggOrange9 4 5 14" xfId="18819"/>
    <cellStyle name="AggOrange9 4 5 15" xfId="22889"/>
    <cellStyle name="AggOrange9 4 5 16" xfId="25602"/>
    <cellStyle name="AggOrange9 4 5 2" xfId="2072"/>
    <cellStyle name="AggOrange9 4 5 2 2" xfId="24108"/>
    <cellStyle name="AggOrange9 4 5 2 3" xfId="26811"/>
    <cellStyle name="AggOrange9 4 5 3" xfId="2761"/>
    <cellStyle name="AggOrange9 4 5 4" xfId="3229"/>
    <cellStyle name="AggOrange9 4 5 5" xfId="3698"/>
    <cellStyle name="AggOrange9 4 5 6" xfId="4521"/>
    <cellStyle name="AggOrange9 4 5 7" xfId="4969"/>
    <cellStyle name="AggOrange9 4 5 8" xfId="11097"/>
    <cellStyle name="AggOrange9 4 5 9" xfId="14591"/>
    <cellStyle name="AggOrange9 4 6" xfId="1517"/>
    <cellStyle name="AggOrange9 4 6 2" xfId="6653"/>
    <cellStyle name="AggOrange9 4 6 2 2" xfId="24066"/>
    <cellStyle name="AggOrange9 4 6 2 3" xfId="26769"/>
    <cellStyle name="AggOrange9 4 6 3" xfId="6261"/>
    <cellStyle name="AggOrange9 4 6 4" xfId="15078"/>
    <cellStyle name="AggOrange9 4 6 5" xfId="20001"/>
    <cellStyle name="AggOrange9 4 6 6" xfId="22847"/>
    <cellStyle name="AggOrange9 4 6 7" xfId="25560"/>
    <cellStyle name="AggOrange9 4 7" xfId="1368"/>
    <cellStyle name="AggOrange9 4 7 2" xfId="7724"/>
    <cellStyle name="AggOrange9 4 7 3" xfId="12344"/>
    <cellStyle name="AggOrange9 4 7 4" xfId="13710"/>
    <cellStyle name="AggOrange9 4 8" xfId="1587"/>
    <cellStyle name="AggOrange9 4 8 2" xfId="7057"/>
    <cellStyle name="AggOrange9 4 8 3" xfId="11446"/>
    <cellStyle name="AggOrange9 4 8 4" xfId="10856"/>
    <cellStyle name="AggOrange9 4 9" xfId="11619"/>
    <cellStyle name="AggOrange9 4 9 2" xfId="12361"/>
    <cellStyle name="AggOrange9 4 9 3" xfId="14443"/>
    <cellStyle name="AggOrange9 5" xfId="72"/>
    <cellStyle name="AggOrange9 5 2" xfId="918"/>
    <cellStyle name="AggOrange9 5 2 2" xfId="2048"/>
    <cellStyle name="AggOrange9 5 2 3" xfId="2737"/>
    <cellStyle name="AggOrange9 5 2 4" xfId="3205"/>
    <cellStyle name="AggOrange9 5 2 5" xfId="3674"/>
    <cellStyle name="AggOrange9 5 2 6" xfId="4497"/>
    <cellStyle name="AggOrange9 5 2 7" xfId="4945"/>
    <cellStyle name="AggOrange9 5 2 8" xfId="23823"/>
    <cellStyle name="AggOrange9 5 2 9" xfId="26534"/>
    <cellStyle name="AggOrange9 5 3" xfId="1656"/>
    <cellStyle name="AggOrange9 5 4" xfId="16485"/>
    <cellStyle name="AggOrange9 5 5" xfId="5633"/>
    <cellStyle name="AggOrange9 5 6" xfId="17539"/>
    <cellStyle name="AggOrange9 5 7" xfId="18090"/>
    <cellStyle name="AggOrange9 5 8" xfId="20245"/>
    <cellStyle name="AggOrange9 6" xfId="13965"/>
    <cellStyle name="AggOrangeLB_2x" xfId="29"/>
    <cellStyle name="AggOrangeLBorder" xfId="31"/>
    <cellStyle name="AggOrangeLBorder 2" xfId="121"/>
    <cellStyle name="AggOrangeLBorder 2 2" xfId="413"/>
    <cellStyle name="AggOrangeLBorder 2 2 2" xfId="16435"/>
    <cellStyle name="AggOrangeLBorder 2 2 3" xfId="13825"/>
    <cellStyle name="AggOrangeLBorder 2 2 4" xfId="17540"/>
    <cellStyle name="AggOrangeLBorder 2 2 5" xfId="16483"/>
    <cellStyle name="AggOrangeLBorder 2 2 6" xfId="19863"/>
    <cellStyle name="AggOrangeLBorder 2 3" xfId="271"/>
    <cellStyle name="AggOrangeLBorder 2 3 10" xfId="11675"/>
    <cellStyle name="AggOrangeLBorder 2 3 10 2" xfId="12418"/>
    <cellStyle name="AggOrangeLBorder 2 3 10 3" xfId="14260"/>
    <cellStyle name="AggOrangeLBorder 2 3 11" xfId="11523"/>
    <cellStyle name="AggOrangeLBorder 2 3 12" xfId="14221"/>
    <cellStyle name="AggOrangeLBorder 2 3 2" xfId="610"/>
    <cellStyle name="AggOrangeLBorder 2 3 2 2" xfId="825"/>
    <cellStyle name="AggOrangeLBorder 2 3 2 2 2" xfId="1274"/>
    <cellStyle name="AggOrangeLBorder 2 3 2 2 2 10" xfId="16944"/>
    <cellStyle name="AggOrangeLBorder 2 3 2 2 2 11" xfId="17440"/>
    <cellStyle name="AggOrangeLBorder 2 3 2 2 2 12" xfId="17991"/>
    <cellStyle name="AggOrangeLBorder 2 3 2 2 2 13" xfId="18486"/>
    <cellStyle name="AggOrangeLBorder 2 3 2 2 2 14" xfId="18973"/>
    <cellStyle name="AggOrangeLBorder 2 3 2 2 2 15" xfId="23275"/>
    <cellStyle name="AggOrangeLBorder 2 3 2 2 2 16" xfId="25988"/>
    <cellStyle name="AggOrangeLBorder 2 3 2 2 2 2" xfId="2404"/>
    <cellStyle name="AggOrangeLBorder 2 3 2 2 2 2 2" xfId="24494"/>
    <cellStyle name="AggOrangeLBorder 2 3 2 2 2 2 3" xfId="27197"/>
    <cellStyle name="AggOrangeLBorder 2 3 2 2 2 3" xfId="3093"/>
    <cellStyle name="AggOrangeLBorder 2 3 2 2 2 4" xfId="3561"/>
    <cellStyle name="AggOrangeLBorder 2 3 2 2 2 5" xfId="4030"/>
    <cellStyle name="AggOrangeLBorder 2 3 2 2 2 6" xfId="4853"/>
    <cellStyle name="AggOrangeLBorder 2 3 2 2 2 7" xfId="5301"/>
    <cellStyle name="AggOrangeLBorder 2 3 2 2 2 8" xfId="6899"/>
    <cellStyle name="AggOrangeLBorder 2 3 2 2 2 9" xfId="14105"/>
    <cellStyle name="AggOrangeLBorder 2 3 2 2 3" xfId="1957"/>
    <cellStyle name="AggOrangeLBorder 2 3 2 2 3 2" xfId="7375"/>
    <cellStyle name="AggOrangeLBorder 2 3 2 2 3 2 2" xfId="24875"/>
    <cellStyle name="AggOrangeLBorder 2 3 2 2 3 2 3" xfId="27578"/>
    <cellStyle name="AggOrangeLBorder 2 3 2 2 3 3" xfId="11073"/>
    <cellStyle name="AggOrangeLBorder 2 3 2 2 3 4" xfId="13725"/>
    <cellStyle name="AggOrangeLBorder 2 3 2 2 3 5" xfId="20629"/>
    <cellStyle name="AggOrangeLBorder 2 3 2 2 3 6" xfId="23656"/>
    <cellStyle name="AggOrangeLBorder 2 3 2 2 3 7" xfId="26369"/>
    <cellStyle name="AggOrangeLBorder 2 3 2 2 4" xfId="1400"/>
    <cellStyle name="AggOrangeLBorder 2 3 2 2 4 2" xfId="7510"/>
    <cellStyle name="AggOrangeLBorder 2 3 2 2 4 3" xfId="11909"/>
    <cellStyle name="AggOrangeLBorder 2 3 2 2 4 4" xfId="14624"/>
    <cellStyle name="AggOrangeLBorder 2 3 2 2 5" xfId="4405"/>
    <cellStyle name="AggOrangeLBorder 2 3 2 2 5 2" xfId="8096"/>
    <cellStyle name="AggOrangeLBorder 2 3 2 2 5 3" xfId="12768"/>
    <cellStyle name="AggOrangeLBorder 2 3 2 2 5 4" xfId="16047"/>
    <cellStyle name="AggOrangeLBorder 2 3 2 2 6" xfId="11380"/>
    <cellStyle name="AggOrangeLBorder 2 3 2 2 6 2" xfId="11503"/>
    <cellStyle name="AggOrangeLBorder 2 3 2 2 6 3" xfId="13738"/>
    <cellStyle name="AggOrangeLBorder 2 3 2 2 7" xfId="9929"/>
    <cellStyle name="AggOrangeLBorder 2 3 2 2 8" xfId="13980"/>
    <cellStyle name="AggOrangeLBorder 2 3 2 3" xfId="1068"/>
    <cellStyle name="AggOrangeLBorder 2 3 2 3 10" xfId="16934"/>
    <cellStyle name="AggOrangeLBorder 2 3 2 3 11" xfId="17430"/>
    <cellStyle name="AggOrangeLBorder 2 3 2 3 12" xfId="17981"/>
    <cellStyle name="AggOrangeLBorder 2 3 2 3 13" xfId="18476"/>
    <cellStyle name="AggOrangeLBorder 2 3 2 3 14" xfId="18963"/>
    <cellStyle name="AggOrangeLBorder 2 3 2 3 15" xfId="23067"/>
    <cellStyle name="AggOrangeLBorder 2 3 2 3 16" xfId="25780"/>
    <cellStyle name="AggOrangeLBorder 2 3 2 3 2" xfId="2198"/>
    <cellStyle name="AggOrangeLBorder 2 3 2 3 2 2" xfId="24286"/>
    <cellStyle name="AggOrangeLBorder 2 3 2 3 2 3" xfId="26989"/>
    <cellStyle name="AggOrangeLBorder 2 3 2 3 3" xfId="2887"/>
    <cellStyle name="AggOrangeLBorder 2 3 2 3 4" xfId="3355"/>
    <cellStyle name="AggOrangeLBorder 2 3 2 3 5" xfId="3824"/>
    <cellStyle name="AggOrangeLBorder 2 3 2 3 6" xfId="4647"/>
    <cellStyle name="AggOrangeLBorder 2 3 2 3 7" xfId="5095"/>
    <cellStyle name="AggOrangeLBorder 2 3 2 3 8" xfId="11652"/>
    <cellStyle name="AggOrangeLBorder 2 3 2 3 9" xfId="13421"/>
    <cellStyle name="AggOrangeLBorder 2 3 2 4" xfId="1755"/>
    <cellStyle name="AggOrangeLBorder 2 3 2 4 2" xfId="7161"/>
    <cellStyle name="AggOrangeLBorder 2 3 2 4 2 2" xfId="24668"/>
    <cellStyle name="AggOrangeLBorder 2 3 2 4 2 3" xfId="27371"/>
    <cellStyle name="AggOrangeLBorder 2 3 2 4 3" xfId="11122"/>
    <cellStyle name="AggOrangeLBorder 2 3 2 4 4" xfId="14164"/>
    <cellStyle name="AggOrangeLBorder 2 3 2 4 5" xfId="20423"/>
    <cellStyle name="AggOrangeLBorder 2 3 2 4 6" xfId="23449"/>
    <cellStyle name="AggOrangeLBorder 2 3 2 4 7" xfId="26162"/>
    <cellStyle name="AggOrangeLBorder 2 3 2 5" xfId="2640"/>
    <cellStyle name="AggOrangeLBorder 2 3 2 5 2" xfId="6838"/>
    <cellStyle name="AggOrangeLBorder 2 3 2 5 3" xfId="9392"/>
    <cellStyle name="AggOrangeLBorder 2 3 2 5 4" xfId="13184"/>
    <cellStyle name="AggOrangeLBorder 2 3 2 6" xfId="4199"/>
    <cellStyle name="AggOrangeLBorder 2 3 2 6 2" xfId="7890"/>
    <cellStyle name="AggOrangeLBorder 2 3 2 6 3" xfId="12558"/>
    <cellStyle name="AggOrangeLBorder 2 3 2 6 4" xfId="14678"/>
    <cellStyle name="AggOrangeLBorder 2 3 2 7" xfId="12197"/>
    <cellStyle name="AggOrangeLBorder 2 3 2 7 2" xfId="12948"/>
    <cellStyle name="AggOrangeLBorder 2 3 2 7 3" xfId="16227"/>
    <cellStyle name="AggOrangeLBorder 2 3 2 8" xfId="8798"/>
    <cellStyle name="AggOrangeLBorder 2 3 2 9" xfId="13353"/>
    <cellStyle name="AggOrangeLBorder 2 3 3" xfId="550"/>
    <cellStyle name="AggOrangeLBorder 2 3 3 2" xfId="765"/>
    <cellStyle name="AggOrangeLBorder 2 3 3 2 2" xfId="1214"/>
    <cellStyle name="AggOrangeLBorder 2 3 3 2 2 10" xfId="16800"/>
    <cellStyle name="AggOrangeLBorder 2 3 3 2 2 11" xfId="17296"/>
    <cellStyle name="AggOrangeLBorder 2 3 3 2 2 12" xfId="17847"/>
    <cellStyle name="AggOrangeLBorder 2 3 3 2 2 13" xfId="18342"/>
    <cellStyle name="AggOrangeLBorder 2 3 3 2 2 14" xfId="18829"/>
    <cellStyle name="AggOrangeLBorder 2 3 3 2 2 15" xfId="23215"/>
    <cellStyle name="AggOrangeLBorder 2 3 3 2 2 16" xfId="25928"/>
    <cellStyle name="AggOrangeLBorder 2 3 3 2 2 2" xfId="2344"/>
    <cellStyle name="AggOrangeLBorder 2 3 3 2 2 2 2" xfId="24434"/>
    <cellStyle name="AggOrangeLBorder 2 3 3 2 2 2 3" xfId="27137"/>
    <cellStyle name="AggOrangeLBorder 2 3 3 2 2 3" xfId="3033"/>
    <cellStyle name="AggOrangeLBorder 2 3 3 2 2 4" xfId="3501"/>
    <cellStyle name="AggOrangeLBorder 2 3 3 2 2 5" xfId="3970"/>
    <cellStyle name="AggOrangeLBorder 2 3 3 2 2 6" xfId="4793"/>
    <cellStyle name="AggOrangeLBorder 2 3 3 2 2 7" xfId="5241"/>
    <cellStyle name="AggOrangeLBorder 2 3 3 2 2 8" xfId="10368"/>
    <cellStyle name="AggOrangeLBorder 2 3 3 2 2 9" xfId="15893"/>
    <cellStyle name="AggOrangeLBorder 2 3 3 2 3" xfId="1899"/>
    <cellStyle name="AggOrangeLBorder 2 3 3 2 3 2" xfId="7315"/>
    <cellStyle name="AggOrangeLBorder 2 3 3 2 3 2 2" xfId="24815"/>
    <cellStyle name="AggOrangeLBorder 2 3 3 2 3 2 3" xfId="27518"/>
    <cellStyle name="AggOrangeLBorder 2 3 3 2 3 3" xfId="11808"/>
    <cellStyle name="AggOrangeLBorder 2 3 3 2 3 4" xfId="15990"/>
    <cellStyle name="AggOrangeLBorder 2 3 3 2 3 5" xfId="20569"/>
    <cellStyle name="AggOrangeLBorder 2 3 3 2 3 6" xfId="23596"/>
    <cellStyle name="AggOrangeLBorder 2 3 3 2 3 7" xfId="26309"/>
    <cellStyle name="AggOrangeLBorder 2 3 3 2 4" xfId="2474"/>
    <cellStyle name="AggOrangeLBorder 2 3 3 2 4 2" xfId="7683"/>
    <cellStyle name="AggOrangeLBorder 2 3 3 2 4 3" xfId="10359"/>
    <cellStyle name="AggOrangeLBorder 2 3 3 2 4 4" xfId="13870"/>
    <cellStyle name="AggOrangeLBorder 2 3 3 2 5" xfId="4345"/>
    <cellStyle name="AggOrangeLBorder 2 3 3 2 5 2" xfId="8036"/>
    <cellStyle name="AggOrangeLBorder 2 3 3 2 5 3" xfId="12708"/>
    <cellStyle name="AggOrangeLBorder 2 3 3 2 5 4" xfId="13815"/>
    <cellStyle name="AggOrangeLBorder 2 3 3 2 6" xfId="9727"/>
    <cellStyle name="AggOrangeLBorder 2 3 3 2 6 2" xfId="8464"/>
    <cellStyle name="AggOrangeLBorder 2 3 3 2 6 3" xfId="14317"/>
    <cellStyle name="AggOrangeLBorder 2 3 3 2 7" xfId="9364"/>
    <cellStyle name="AggOrangeLBorder 2 3 3 2 8" xfId="14012"/>
    <cellStyle name="AggOrangeLBorder 2 3 3 3" xfId="1008"/>
    <cellStyle name="AggOrangeLBorder 2 3 3 3 10" xfId="16767"/>
    <cellStyle name="AggOrangeLBorder 2 3 3 3 11" xfId="17263"/>
    <cellStyle name="AggOrangeLBorder 2 3 3 3 12" xfId="17814"/>
    <cellStyle name="AggOrangeLBorder 2 3 3 3 13" xfId="18309"/>
    <cellStyle name="AggOrangeLBorder 2 3 3 3 14" xfId="18796"/>
    <cellStyle name="AggOrangeLBorder 2 3 3 3 15" xfId="23007"/>
    <cellStyle name="AggOrangeLBorder 2 3 3 3 16" xfId="25720"/>
    <cellStyle name="AggOrangeLBorder 2 3 3 3 2" xfId="2138"/>
    <cellStyle name="AggOrangeLBorder 2 3 3 3 2 2" xfId="24226"/>
    <cellStyle name="AggOrangeLBorder 2 3 3 3 2 3" xfId="26929"/>
    <cellStyle name="AggOrangeLBorder 2 3 3 3 3" xfId="2827"/>
    <cellStyle name="AggOrangeLBorder 2 3 3 3 4" xfId="3295"/>
    <cellStyle name="AggOrangeLBorder 2 3 3 3 5" xfId="3764"/>
    <cellStyle name="AggOrangeLBorder 2 3 3 3 6" xfId="4587"/>
    <cellStyle name="AggOrangeLBorder 2 3 3 3 7" xfId="5035"/>
    <cellStyle name="AggOrangeLBorder 2 3 3 3 8" xfId="8351"/>
    <cellStyle name="AggOrangeLBorder 2 3 3 3 9" xfId="15068"/>
    <cellStyle name="AggOrangeLBorder 2 3 3 4" xfId="1696"/>
    <cellStyle name="AggOrangeLBorder 2 3 3 4 2" xfId="7101"/>
    <cellStyle name="AggOrangeLBorder 2 3 3 4 2 2" xfId="24608"/>
    <cellStyle name="AggOrangeLBorder 2 3 3 4 2 3" xfId="27311"/>
    <cellStyle name="AggOrangeLBorder 2 3 3 4 3" xfId="8779"/>
    <cellStyle name="AggOrangeLBorder 2 3 3 4 4" xfId="13632"/>
    <cellStyle name="AggOrangeLBorder 2 3 3 4 5" xfId="20363"/>
    <cellStyle name="AggOrangeLBorder 2 3 3 4 6" xfId="23389"/>
    <cellStyle name="AggOrangeLBorder 2 3 3 4 7" xfId="26102"/>
    <cellStyle name="AggOrangeLBorder 2 3 3 5" xfId="2548"/>
    <cellStyle name="AggOrangeLBorder 2 3 3 5 2" xfId="7534"/>
    <cellStyle name="AggOrangeLBorder 2 3 3 5 3" xfId="9657"/>
    <cellStyle name="AggOrangeLBorder 2 3 3 5 4" xfId="14406"/>
    <cellStyle name="AggOrangeLBorder 2 3 3 6" xfId="4139"/>
    <cellStyle name="AggOrangeLBorder 2 3 3 6 2" xfId="7830"/>
    <cellStyle name="AggOrangeLBorder 2 3 3 6 3" xfId="12498"/>
    <cellStyle name="AggOrangeLBorder 2 3 3 6 4" xfId="13708"/>
    <cellStyle name="AggOrangeLBorder 2 3 3 7" xfId="9452"/>
    <cellStyle name="AggOrangeLBorder 2 3 3 7 2" xfId="10992"/>
    <cellStyle name="AggOrangeLBorder 2 3 3 7 3" xfId="14413"/>
    <cellStyle name="AggOrangeLBorder 2 3 3 8" xfId="6819"/>
    <cellStyle name="AggOrangeLBorder 2 3 3 9" xfId="13275"/>
    <cellStyle name="AggOrangeLBorder 2 3 4" xfId="576"/>
    <cellStyle name="AggOrangeLBorder 2 3 4 2" xfId="791"/>
    <cellStyle name="AggOrangeLBorder 2 3 4 2 2" xfId="1240"/>
    <cellStyle name="AggOrangeLBorder 2 3 4 2 2 10" xfId="16748"/>
    <cellStyle name="AggOrangeLBorder 2 3 4 2 2 11" xfId="17244"/>
    <cellStyle name="AggOrangeLBorder 2 3 4 2 2 12" xfId="17795"/>
    <cellStyle name="AggOrangeLBorder 2 3 4 2 2 13" xfId="18290"/>
    <cellStyle name="AggOrangeLBorder 2 3 4 2 2 14" xfId="18777"/>
    <cellStyle name="AggOrangeLBorder 2 3 4 2 2 15" xfId="23241"/>
    <cellStyle name="AggOrangeLBorder 2 3 4 2 2 16" xfId="25954"/>
    <cellStyle name="AggOrangeLBorder 2 3 4 2 2 2" xfId="2370"/>
    <cellStyle name="AggOrangeLBorder 2 3 4 2 2 2 2" xfId="24460"/>
    <cellStyle name="AggOrangeLBorder 2 3 4 2 2 2 3" xfId="27163"/>
    <cellStyle name="AggOrangeLBorder 2 3 4 2 2 3" xfId="3059"/>
    <cellStyle name="AggOrangeLBorder 2 3 4 2 2 4" xfId="3527"/>
    <cellStyle name="AggOrangeLBorder 2 3 4 2 2 5" xfId="3996"/>
    <cellStyle name="AggOrangeLBorder 2 3 4 2 2 6" xfId="4819"/>
    <cellStyle name="AggOrangeLBorder 2 3 4 2 2 7" xfId="5267"/>
    <cellStyle name="AggOrangeLBorder 2 3 4 2 2 8" xfId="10913"/>
    <cellStyle name="AggOrangeLBorder 2 3 4 2 2 9" xfId="14032"/>
    <cellStyle name="AggOrangeLBorder 2 3 4 2 3" xfId="1924"/>
    <cellStyle name="AggOrangeLBorder 2 3 4 2 3 2" xfId="7341"/>
    <cellStyle name="AggOrangeLBorder 2 3 4 2 3 2 2" xfId="24841"/>
    <cellStyle name="AggOrangeLBorder 2 3 4 2 3 2 3" xfId="27544"/>
    <cellStyle name="AggOrangeLBorder 2 3 4 2 3 3" xfId="10978"/>
    <cellStyle name="AggOrangeLBorder 2 3 4 2 3 4" xfId="11084"/>
    <cellStyle name="AggOrangeLBorder 2 3 4 2 3 5" xfId="20595"/>
    <cellStyle name="AggOrangeLBorder 2 3 4 2 3 6" xfId="23622"/>
    <cellStyle name="AggOrangeLBorder 2 3 4 2 3 7" xfId="26335"/>
    <cellStyle name="AggOrangeLBorder 2 3 4 2 4" xfId="1409"/>
    <cellStyle name="AggOrangeLBorder 2 3 4 2 4 2" xfId="6561"/>
    <cellStyle name="AggOrangeLBorder 2 3 4 2 4 3" xfId="8646"/>
    <cellStyle name="AggOrangeLBorder 2 3 4 2 4 4" xfId="13309"/>
    <cellStyle name="AggOrangeLBorder 2 3 4 2 5" xfId="4371"/>
    <cellStyle name="AggOrangeLBorder 2 3 4 2 5 2" xfId="8062"/>
    <cellStyle name="AggOrangeLBorder 2 3 4 2 5 3" xfId="12734"/>
    <cellStyle name="AggOrangeLBorder 2 3 4 2 5 4" xfId="8690"/>
    <cellStyle name="AggOrangeLBorder 2 3 4 2 6" xfId="6892"/>
    <cellStyle name="AggOrangeLBorder 2 3 4 2 6 2" xfId="11267"/>
    <cellStyle name="AggOrangeLBorder 2 3 4 2 6 3" xfId="15410"/>
    <cellStyle name="AggOrangeLBorder 2 3 4 2 7" xfId="9996"/>
    <cellStyle name="AggOrangeLBorder 2 3 4 2 8" xfId="13650"/>
    <cellStyle name="AggOrangeLBorder 2 3 4 3" xfId="1034"/>
    <cellStyle name="AggOrangeLBorder 2 3 4 3 10" xfId="16631"/>
    <cellStyle name="AggOrangeLBorder 2 3 4 3 11" xfId="17127"/>
    <cellStyle name="AggOrangeLBorder 2 3 4 3 12" xfId="17678"/>
    <cellStyle name="AggOrangeLBorder 2 3 4 3 13" xfId="18173"/>
    <cellStyle name="AggOrangeLBorder 2 3 4 3 14" xfId="18660"/>
    <cellStyle name="AggOrangeLBorder 2 3 4 3 15" xfId="23033"/>
    <cellStyle name="AggOrangeLBorder 2 3 4 3 16" xfId="25746"/>
    <cellStyle name="AggOrangeLBorder 2 3 4 3 2" xfId="2164"/>
    <cellStyle name="AggOrangeLBorder 2 3 4 3 2 2" xfId="24252"/>
    <cellStyle name="AggOrangeLBorder 2 3 4 3 2 3" xfId="26955"/>
    <cellStyle name="AggOrangeLBorder 2 3 4 3 3" xfId="2853"/>
    <cellStyle name="AggOrangeLBorder 2 3 4 3 4" xfId="3321"/>
    <cellStyle name="AggOrangeLBorder 2 3 4 3 5" xfId="3790"/>
    <cellStyle name="AggOrangeLBorder 2 3 4 3 6" xfId="4613"/>
    <cellStyle name="AggOrangeLBorder 2 3 4 3 7" xfId="5061"/>
    <cellStyle name="AggOrangeLBorder 2 3 4 3 8" xfId="9834"/>
    <cellStyle name="AggOrangeLBorder 2 3 4 3 9" xfId="11772"/>
    <cellStyle name="AggOrangeLBorder 2 3 4 4" xfId="1722"/>
    <cellStyle name="AggOrangeLBorder 2 3 4 4 2" xfId="7127"/>
    <cellStyle name="AggOrangeLBorder 2 3 4 4 2 2" xfId="24634"/>
    <cellStyle name="AggOrangeLBorder 2 3 4 4 2 3" xfId="27337"/>
    <cellStyle name="AggOrangeLBorder 2 3 4 4 3" xfId="11963"/>
    <cellStyle name="AggOrangeLBorder 2 3 4 4 4" xfId="13112"/>
    <cellStyle name="AggOrangeLBorder 2 3 4 4 5" xfId="20389"/>
    <cellStyle name="AggOrangeLBorder 2 3 4 4 6" xfId="23415"/>
    <cellStyle name="AggOrangeLBorder 2 3 4 4 7" xfId="26128"/>
    <cellStyle name="AggOrangeLBorder 2 3 4 5" xfId="2571"/>
    <cellStyle name="AggOrangeLBorder 2 3 4 5 2" xfId="7693"/>
    <cellStyle name="AggOrangeLBorder 2 3 4 5 3" xfId="11944"/>
    <cellStyle name="AggOrangeLBorder 2 3 4 5 4" xfId="14632"/>
    <cellStyle name="AggOrangeLBorder 2 3 4 6" xfId="4165"/>
    <cellStyle name="AggOrangeLBorder 2 3 4 6 2" xfId="7856"/>
    <cellStyle name="AggOrangeLBorder 2 3 4 6 3" xfId="12524"/>
    <cellStyle name="AggOrangeLBorder 2 3 4 6 4" xfId="10435"/>
    <cellStyle name="AggOrangeLBorder 2 3 4 7" xfId="12099"/>
    <cellStyle name="AggOrangeLBorder 2 3 4 7 2" xfId="12850"/>
    <cellStyle name="AggOrangeLBorder 2 3 4 7 3" xfId="16129"/>
    <cellStyle name="AggOrangeLBorder 2 3 4 8" xfId="8670"/>
    <cellStyle name="AggOrangeLBorder 2 3 4 9" xfId="13577"/>
    <cellStyle name="AggOrangeLBorder 2 3 5" xfId="696"/>
    <cellStyle name="AggOrangeLBorder 2 3 5 2" xfId="15745"/>
    <cellStyle name="AggOrangeLBorder 2 3 5 3" xfId="17548"/>
    <cellStyle name="AggOrangeLBorder 2 3 5 4" xfId="16369"/>
    <cellStyle name="AggOrangeLBorder 2 3 5 5" xfId="13337"/>
    <cellStyle name="AggOrangeLBorder 2 3 5 6" xfId="21049"/>
    <cellStyle name="AggOrangeLBorder 2 3 6" xfId="945"/>
    <cellStyle name="AggOrangeLBorder 2 3 6 10" xfId="16766"/>
    <cellStyle name="AggOrangeLBorder 2 3 6 11" xfId="17262"/>
    <cellStyle name="AggOrangeLBorder 2 3 6 12" xfId="17813"/>
    <cellStyle name="AggOrangeLBorder 2 3 6 13" xfId="18308"/>
    <cellStyle name="AggOrangeLBorder 2 3 6 14" xfId="18795"/>
    <cellStyle name="AggOrangeLBorder 2 3 6 15" xfId="22892"/>
    <cellStyle name="AggOrangeLBorder 2 3 6 16" xfId="25605"/>
    <cellStyle name="AggOrangeLBorder 2 3 6 2" xfId="2075"/>
    <cellStyle name="AggOrangeLBorder 2 3 6 2 2" xfId="24111"/>
    <cellStyle name="AggOrangeLBorder 2 3 6 2 3" xfId="26814"/>
    <cellStyle name="AggOrangeLBorder 2 3 6 3" xfId="2764"/>
    <cellStyle name="AggOrangeLBorder 2 3 6 4" xfId="3232"/>
    <cellStyle name="AggOrangeLBorder 2 3 6 5" xfId="3701"/>
    <cellStyle name="AggOrangeLBorder 2 3 6 6" xfId="4524"/>
    <cellStyle name="AggOrangeLBorder 2 3 6 7" xfId="4972"/>
    <cellStyle name="AggOrangeLBorder 2 3 6 8" xfId="11725"/>
    <cellStyle name="AggOrangeLBorder 2 3 6 9" xfId="15982"/>
    <cellStyle name="AggOrangeLBorder 2 3 7" xfId="1520"/>
    <cellStyle name="AggOrangeLBorder 2 3 7 2" xfId="6470"/>
    <cellStyle name="AggOrangeLBorder 2 3 7 2 2" xfId="24065"/>
    <cellStyle name="AggOrangeLBorder 2 3 7 2 3" xfId="26768"/>
    <cellStyle name="AggOrangeLBorder 2 3 7 3" xfId="12039"/>
    <cellStyle name="AggOrangeLBorder 2 3 7 4" xfId="13681"/>
    <cellStyle name="AggOrangeLBorder 2 3 7 5" xfId="19930"/>
    <cellStyle name="AggOrangeLBorder 2 3 7 6" xfId="22846"/>
    <cellStyle name="AggOrangeLBorder 2 3 7 7" xfId="25559"/>
    <cellStyle name="AggOrangeLBorder 2 3 8" xfId="2632"/>
    <cellStyle name="AggOrangeLBorder 2 3 8 2" xfId="7677"/>
    <cellStyle name="AggOrangeLBorder 2 3 8 3" xfId="8966"/>
    <cellStyle name="AggOrangeLBorder 2 3 8 4" xfId="14690"/>
    <cellStyle name="AggOrangeLBorder 2 3 9" xfId="2596"/>
    <cellStyle name="AggOrangeLBorder 2 3 9 2" xfId="7478"/>
    <cellStyle name="AggOrangeLBorder 2 3 9 3" xfId="5522"/>
    <cellStyle name="AggOrangeLBorder 2 3 9 4" xfId="13088"/>
    <cellStyle name="AggOrangeLBorder 2 4" xfId="17576"/>
    <cellStyle name="AggOrangeLBorder 3" xfId="412"/>
    <cellStyle name="AggOrangeLBorder 3 2" xfId="16528"/>
    <cellStyle name="AggOrangeLBorder 3 3" xfId="13878"/>
    <cellStyle name="AggOrangeLBorder 3 4" xfId="17599"/>
    <cellStyle name="AggOrangeLBorder 3 5" xfId="18093"/>
    <cellStyle name="AggOrangeLBorder 3 6" xfId="19531"/>
    <cellStyle name="AggOrangeLBorder 4" xfId="270"/>
    <cellStyle name="AggOrangeLBorder 4 10" xfId="9752"/>
    <cellStyle name="AggOrangeLBorder 4 10 2" xfId="10473"/>
    <cellStyle name="AggOrangeLBorder 4 10 3" xfId="15606"/>
    <cellStyle name="AggOrangeLBorder 4 11" xfId="11846"/>
    <cellStyle name="AggOrangeLBorder 4 12" xfId="13926"/>
    <cellStyle name="AggOrangeLBorder 4 2" xfId="609"/>
    <cellStyle name="AggOrangeLBorder 4 2 2" xfId="824"/>
    <cellStyle name="AggOrangeLBorder 4 2 2 2" xfId="1273"/>
    <cellStyle name="AggOrangeLBorder 4 2 2 2 10" xfId="16849"/>
    <cellStyle name="AggOrangeLBorder 4 2 2 2 11" xfId="17345"/>
    <cellStyle name="AggOrangeLBorder 4 2 2 2 12" xfId="17896"/>
    <cellStyle name="AggOrangeLBorder 4 2 2 2 13" xfId="18391"/>
    <cellStyle name="AggOrangeLBorder 4 2 2 2 14" xfId="18878"/>
    <cellStyle name="AggOrangeLBorder 4 2 2 2 15" xfId="23274"/>
    <cellStyle name="AggOrangeLBorder 4 2 2 2 16" xfId="25987"/>
    <cellStyle name="AggOrangeLBorder 4 2 2 2 2" xfId="2403"/>
    <cellStyle name="AggOrangeLBorder 4 2 2 2 2 2" xfId="24493"/>
    <cellStyle name="AggOrangeLBorder 4 2 2 2 2 3" xfId="27196"/>
    <cellStyle name="AggOrangeLBorder 4 2 2 2 3" xfId="3092"/>
    <cellStyle name="AggOrangeLBorder 4 2 2 2 4" xfId="3560"/>
    <cellStyle name="AggOrangeLBorder 4 2 2 2 5" xfId="4029"/>
    <cellStyle name="AggOrangeLBorder 4 2 2 2 6" xfId="4852"/>
    <cellStyle name="AggOrangeLBorder 4 2 2 2 7" xfId="5300"/>
    <cellStyle name="AggOrangeLBorder 4 2 2 2 8" xfId="11077"/>
    <cellStyle name="AggOrangeLBorder 4 2 2 2 9" xfId="13375"/>
    <cellStyle name="AggOrangeLBorder 4 2 2 3" xfId="1956"/>
    <cellStyle name="AggOrangeLBorder 4 2 2 3 2" xfId="7374"/>
    <cellStyle name="AggOrangeLBorder 4 2 2 3 2 2" xfId="24874"/>
    <cellStyle name="AggOrangeLBorder 4 2 2 3 2 3" xfId="27577"/>
    <cellStyle name="AggOrangeLBorder 4 2 2 3 3" xfId="8310"/>
    <cellStyle name="AggOrangeLBorder 4 2 2 3 4" xfId="13503"/>
    <cellStyle name="AggOrangeLBorder 4 2 2 3 5" xfId="20628"/>
    <cellStyle name="AggOrangeLBorder 4 2 2 3 6" xfId="23655"/>
    <cellStyle name="AggOrangeLBorder 4 2 2 3 7" xfId="26368"/>
    <cellStyle name="AggOrangeLBorder 4 2 2 4" xfId="1348"/>
    <cellStyle name="AggOrangeLBorder 4 2 2 4 2" xfId="7689"/>
    <cellStyle name="AggOrangeLBorder 4 2 2 4 3" xfId="10758"/>
    <cellStyle name="AggOrangeLBorder 4 2 2 4 4" xfId="11004"/>
    <cellStyle name="AggOrangeLBorder 4 2 2 5" xfId="4404"/>
    <cellStyle name="AggOrangeLBorder 4 2 2 5 2" xfId="8095"/>
    <cellStyle name="AggOrangeLBorder 4 2 2 5 3" xfId="12767"/>
    <cellStyle name="AggOrangeLBorder 4 2 2 5 4" xfId="16046"/>
    <cellStyle name="AggOrangeLBorder 4 2 2 6" xfId="8457"/>
    <cellStyle name="AggOrangeLBorder 4 2 2 6 2" xfId="10762"/>
    <cellStyle name="AggOrangeLBorder 4 2 2 6 3" xfId="15230"/>
    <cellStyle name="AggOrangeLBorder 4 2 2 7" xfId="6878"/>
    <cellStyle name="AggOrangeLBorder 4 2 2 8" xfId="13265"/>
    <cellStyle name="AggOrangeLBorder 4 2 3" xfId="1067"/>
    <cellStyle name="AggOrangeLBorder 4 2 3 10" xfId="16628"/>
    <cellStyle name="AggOrangeLBorder 4 2 3 11" xfId="17124"/>
    <cellStyle name="AggOrangeLBorder 4 2 3 12" xfId="17675"/>
    <cellStyle name="AggOrangeLBorder 4 2 3 13" xfId="18170"/>
    <cellStyle name="AggOrangeLBorder 4 2 3 14" xfId="18657"/>
    <cellStyle name="AggOrangeLBorder 4 2 3 15" xfId="23066"/>
    <cellStyle name="AggOrangeLBorder 4 2 3 16" xfId="25779"/>
    <cellStyle name="AggOrangeLBorder 4 2 3 2" xfId="2197"/>
    <cellStyle name="AggOrangeLBorder 4 2 3 2 2" xfId="24285"/>
    <cellStyle name="AggOrangeLBorder 4 2 3 2 3" xfId="26988"/>
    <cellStyle name="AggOrangeLBorder 4 2 3 3" xfId="2886"/>
    <cellStyle name="AggOrangeLBorder 4 2 3 4" xfId="3354"/>
    <cellStyle name="AggOrangeLBorder 4 2 3 5" xfId="3823"/>
    <cellStyle name="AggOrangeLBorder 4 2 3 6" xfId="4646"/>
    <cellStyle name="AggOrangeLBorder 4 2 3 7" xfId="5094"/>
    <cellStyle name="AggOrangeLBorder 4 2 3 8" xfId="12064"/>
    <cellStyle name="AggOrangeLBorder 4 2 3 9" xfId="14299"/>
    <cellStyle name="AggOrangeLBorder 4 2 4" xfId="1754"/>
    <cellStyle name="AggOrangeLBorder 4 2 4 2" xfId="7160"/>
    <cellStyle name="AggOrangeLBorder 4 2 4 2 2" xfId="24667"/>
    <cellStyle name="AggOrangeLBorder 4 2 4 2 3" xfId="27370"/>
    <cellStyle name="AggOrangeLBorder 4 2 4 3" xfId="11755"/>
    <cellStyle name="AggOrangeLBorder 4 2 4 4" xfId="15679"/>
    <cellStyle name="AggOrangeLBorder 4 2 4 5" xfId="20422"/>
    <cellStyle name="AggOrangeLBorder 4 2 4 6" xfId="23448"/>
    <cellStyle name="AggOrangeLBorder 4 2 4 7" xfId="26161"/>
    <cellStyle name="AggOrangeLBorder 4 2 5" xfId="1530"/>
    <cellStyle name="AggOrangeLBorder 4 2 5 2" xfId="7526"/>
    <cellStyle name="AggOrangeLBorder 4 2 5 3" xfId="10688"/>
    <cellStyle name="AggOrangeLBorder 4 2 5 4" xfId="11953"/>
    <cellStyle name="AggOrangeLBorder 4 2 6" xfId="4198"/>
    <cellStyle name="AggOrangeLBorder 4 2 6 2" xfId="7889"/>
    <cellStyle name="AggOrangeLBorder 4 2 6 3" xfId="12557"/>
    <cellStyle name="AggOrangeLBorder 4 2 6 4" xfId="14833"/>
    <cellStyle name="AggOrangeLBorder 4 2 7" xfId="11150"/>
    <cellStyle name="AggOrangeLBorder 4 2 7 2" xfId="9233"/>
    <cellStyle name="AggOrangeLBorder 4 2 7 3" xfId="14148"/>
    <cellStyle name="AggOrangeLBorder 4 2 8" xfId="9124"/>
    <cellStyle name="AggOrangeLBorder 4 2 9" xfId="8400"/>
    <cellStyle name="AggOrangeLBorder 4 3" xfId="551"/>
    <cellStyle name="AggOrangeLBorder 4 3 2" xfId="766"/>
    <cellStyle name="AggOrangeLBorder 4 3 2 2" xfId="1215"/>
    <cellStyle name="AggOrangeLBorder 4 3 2 2 10" xfId="16756"/>
    <cellStyle name="AggOrangeLBorder 4 3 2 2 11" xfId="17252"/>
    <cellStyle name="AggOrangeLBorder 4 3 2 2 12" xfId="17803"/>
    <cellStyle name="AggOrangeLBorder 4 3 2 2 13" xfId="18298"/>
    <cellStyle name="AggOrangeLBorder 4 3 2 2 14" xfId="18785"/>
    <cellStyle name="AggOrangeLBorder 4 3 2 2 15" xfId="23216"/>
    <cellStyle name="AggOrangeLBorder 4 3 2 2 16" xfId="25929"/>
    <cellStyle name="AggOrangeLBorder 4 3 2 2 2" xfId="2345"/>
    <cellStyle name="AggOrangeLBorder 4 3 2 2 2 2" xfId="24435"/>
    <cellStyle name="AggOrangeLBorder 4 3 2 2 2 3" xfId="27138"/>
    <cellStyle name="AggOrangeLBorder 4 3 2 2 3" xfId="3034"/>
    <cellStyle name="AggOrangeLBorder 4 3 2 2 4" xfId="3502"/>
    <cellStyle name="AggOrangeLBorder 4 3 2 2 5" xfId="3971"/>
    <cellStyle name="AggOrangeLBorder 4 3 2 2 6" xfId="4794"/>
    <cellStyle name="AggOrangeLBorder 4 3 2 2 7" xfId="5242"/>
    <cellStyle name="AggOrangeLBorder 4 3 2 2 8" xfId="5562"/>
    <cellStyle name="AggOrangeLBorder 4 3 2 2 9" xfId="10496"/>
    <cellStyle name="AggOrangeLBorder 4 3 2 3" xfId="1900"/>
    <cellStyle name="AggOrangeLBorder 4 3 2 3 2" xfId="7316"/>
    <cellStyle name="AggOrangeLBorder 4 3 2 3 2 2" xfId="24816"/>
    <cellStyle name="AggOrangeLBorder 4 3 2 3 2 3" xfId="27519"/>
    <cellStyle name="AggOrangeLBorder 4 3 2 3 3" xfId="11334"/>
    <cellStyle name="AggOrangeLBorder 4 3 2 3 4" xfId="15757"/>
    <cellStyle name="AggOrangeLBorder 4 3 2 3 5" xfId="20570"/>
    <cellStyle name="AggOrangeLBorder 4 3 2 3 6" xfId="23597"/>
    <cellStyle name="AggOrangeLBorder 4 3 2 3 7" xfId="26310"/>
    <cellStyle name="AggOrangeLBorder 4 3 2 4" xfId="2539"/>
    <cellStyle name="AggOrangeLBorder 4 3 2 4 2" xfId="7631"/>
    <cellStyle name="AggOrangeLBorder 4 3 2 4 3" xfId="9803"/>
    <cellStyle name="AggOrangeLBorder 4 3 2 4 4" xfId="13578"/>
    <cellStyle name="AggOrangeLBorder 4 3 2 5" xfId="4346"/>
    <cellStyle name="AggOrangeLBorder 4 3 2 5 2" xfId="8037"/>
    <cellStyle name="AggOrangeLBorder 4 3 2 5 3" xfId="12709"/>
    <cellStyle name="AggOrangeLBorder 4 3 2 5 4" xfId="13300"/>
    <cellStyle name="AggOrangeLBorder 4 3 2 6" xfId="10331"/>
    <cellStyle name="AggOrangeLBorder 4 3 2 6 2" xfId="8659"/>
    <cellStyle name="AggOrangeLBorder 4 3 2 6 3" xfId="6932"/>
    <cellStyle name="AggOrangeLBorder 4 3 2 7" xfId="11305"/>
    <cellStyle name="AggOrangeLBorder 4 3 2 8" xfId="14501"/>
    <cellStyle name="AggOrangeLBorder 4 3 3" xfId="1009"/>
    <cellStyle name="AggOrangeLBorder 4 3 3 10" xfId="16561"/>
    <cellStyle name="AggOrangeLBorder 4 3 3 11" xfId="17057"/>
    <cellStyle name="AggOrangeLBorder 4 3 3 12" xfId="17608"/>
    <cellStyle name="AggOrangeLBorder 4 3 3 13" xfId="18103"/>
    <cellStyle name="AggOrangeLBorder 4 3 3 14" xfId="18590"/>
    <cellStyle name="AggOrangeLBorder 4 3 3 15" xfId="23008"/>
    <cellStyle name="AggOrangeLBorder 4 3 3 16" xfId="25721"/>
    <cellStyle name="AggOrangeLBorder 4 3 3 2" xfId="2139"/>
    <cellStyle name="AggOrangeLBorder 4 3 3 2 2" xfId="24227"/>
    <cellStyle name="AggOrangeLBorder 4 3 3 2 3" xfId="26930"/>
    <cellStyle name="AggOrangeLBorder 4 3 3 3" xfId="2828"/>
    <cellStyle name="AggOrangeLBorder 4 3 3 4" xfId="3296"/>
    <cellStyle name="AggOrangeLBorder 4 3 3 5" xfId="3765"/>
    <cellStyle name="AggOrangeLBorder 4 3 3 6" xfId="4588"/>
    <cellStyle name="AggOrangeLBorder 4 3 3 7" xfId="5036"/>
    <cellStyle name="AggOrangeLBorder 4 3 3 8" xfId="9620"/>
    <cellStyle name="AggOrangeLBorder 4 3 3 9" xfId="15207"/>
    <cellStyle name="AggOrangeLBorder 4 3 4" xfId="1697"/>
    <cellStyle name="AggOrangeLBorder 4 3 4 2" xfId="7102"/>
    <cellStyle name="AggOrangeLBorder 4 3 4 2 2" xfId="24609"/>
    <cellStyle name="AggOrangeLBorder 4 3 4 2 3" xfId="27312"/>
    <cellStyle name="AggOrangeLBorder 4 3 4 3" xfId="10602"/>
    <cellStyle name="AggOrangeLBorder 4 3 4 4" xfId="14204"/>
    <cellStyle name="AggOrangeLBorder 4 3 4 5" xfId="20364"/>
    <cellStyle name="AggOrangeLBorder 4 3 4 6" xfId="23390"/>
    <cellStyle name="AggOrangeLBorder 4 3 4 7" xfId="26103"/>
    <cellStyle name="AggOrangeLBorder 4 3 5" xfId="2658"/>
    <cellStyle name="AggOrangeLBorder 4 3 5 2" xfId="6639"/>
    <cellStyle name="AggOrangeLBorder 4 3 5 3" xfId="10653"/>
    <cellStyle name="AggOrangeLBorder 4 3 5 4" xfId="14798"/>
    <cellStyle name="AggOrangeLBorder 4 3 6" xfId="4140"/>
    <cellStyle name="AggOrangeLBorder 4 3 6 2" xfId="7831"/>
    <cellStyle name="AggOrangeLBorder 4 3 6 3" xfId="12499"/>
    <cellStyle name="AggOrangeLBorder 4 3 6 4" xfId="12068"/>
    <cellStyle name="AggOrangeLBorder 4 3 7" xfId="6760"/>
    <cellStyle name="AggOrangeLBorder 4 3 7 2" xfId="10588"/>
    <cellStyle name="AggOrangeLBorder 4 3 7 3" xfId="13450"/>
    <cellStyle name="AggOrangeLBorder 4 3 8" xfId="6256"/>
    <cellStyle name="AggOrangeLBorder 4 3 9" xfId="14640"/>
    <cellStyle name="AggOrangeLBorder 4 4" xfId="572"/>
    <cellStyle name="AggOrangeLBorder 4 4 2" xfId="787"/>
    <cellStyle name="AggOrangeLBorder 4 4 2 2" xfId="1236"/>
    <cellStyle name="AggOrangeLBorder 4 4 2 2 10" xfId="16978"/>
    <cellStyle name="AggOrangeLBorder 4 4 2 2 11" xfId="17474"/>
    <cellStyle name="AggOrangeLBorder 4 4 2 2 12" xfId="18025"/>
    <cellStyle name="AggOrangeLBorder 4 4 2 2 13" xfId="18520"/>
    <cellStyle name="AggOrangeLBorder 4 4 2 2 14" xfId="19007"/>
    <cellStyle name="AggOrangeLBorder 4 4 2 2 15" xfId="23237"/>
    <cellStyle name="AggOrangeLBorder 4 4 2 2 16" xfId="25950"/>
    <cellStyle name="AggOrangeLBorder 4 4 2 2 2" xfId="2366"/>
    <cellStyle name="AggOrangeLBorder 4 4 2 2 2 2" xfId="24456"/>
    <cellStyle name="AggOrangeLBorder 4 4 2 2 2 3" xfId="27159"/>
    <cellStyle name="AggOrangeLBorder 4 4 2 2 3" xfId="3055"/>
    <cellStyle name="AggOrangeLBorder 4 4 2 2 4" xfId="3523"/>
    <cellStyle name="AggOrangeLBorder 4 4 2 2 5" xfId="3992"/>
    <cellStyle name="AggOrangeLBorder 4 4 2 2 6" xfId="4815"/>
    <cellStyle name="AggOrangeLBorder 4 4 2 2 7" xfId="5263"/>
    <cellStyle name="AggOrangeLBorder 4 4 2 2 8" xfId="8828"/>
    <cellStyle name="AggOrangeLBorder 4 4 2 2 9" xfId="13101"/>
    <cellStyle name="AggOrangeLBorder 4 4 2 3" xfId="1920"/>
    <cellStyle name="AggOrangeLBorder 4 4 2 3 2" xfId="7337"/>
    <cellStyle name="AggOrangeLBorder 4 4 2 3 2 2" xfId="24837"/>
    <cellStyle name="AggOrangeLBorder 4 4 2 3 2 3" xfId="27540"/>
    <cellStyle name="AggOrangeLBorder 4 4 2 3 3" xfId="9524"/>
    <cellStyle name="AggOrangeLBorder 4 4 2 3 4" xfId="15759"/>
    <cellStyle name="AggOrangeLBorder 4 4 2 3 5" xfId="20591"/>
    <cellStyle name="AggOrangeLBorder 4 4 2 3 6" xfId="23618"/>
    <cellStyle name="AggOrangeLBorder 4 4 2 3 7" xfId="26331"/>
    <cellStyle name="AggOrangeLBorder 4 4 2 4" xfId="1362"/>
    <cellStyle name="AggOrangeLBorder 4 4 2 4 2" xfId="6621"/>
    <cellStyle name="AggOrangeLBorder 4 4 2 4 3" xfId="8642"/>
    <cellStyle name="AggOrangeLBorder 4 4 2 4 4" xfId="15386"/>
    <cellStyle name="AggOrangeLBorder 4 4 2 5" xfId="4367"/>
    <cellStyle name="AggOrangeLBorder 4 4 2 5 2" xfId="8058"/>
    <cellStyle name="AggOrangeLBorder 4 4 2 5 3" xfId="12730"/>
    <cellStyle name="AggOrangeLBorder 4 4 2 5 4" xfId="14782"/>
    <cellStyle name="AggOrangeLBorder 4 4 2 6" xfId="8463"/>
    <cellStyle name="AggOrangeLBorder 4 4 2 6 2" xfId="9365"/>
    <cellStyle name="AggOrangeLBorder 4 4 2 6 3" xfId="15192"/>
    <cellStyle name="AggOrangeLBorder 4 4 2 7" xfId="9191"/>
    <cellStyle name="AggOrangeLBorder 4 4 2 8" xfId="14451"/>
    <cellStyle name="AggOrangeLBorder 4 4 3" xfId="1030"/>
    <cellStyle name="AggOrangeLBorder 4 4 3 10" xfId="16954"/>
    <cellStyle name="AggOrangeLBorder 4 4 3 11" xfId="17450"/>
    <cellStyle name="AggOrangeLBorder 4 4 3 12" xfId="18001"/>
    <cellStyle name="AggOrangeLBorder 4 4 3 13" xfId="18496"/>
    <cellStyle name="AggOrangeLBorder 4 4 3 14" xfId="18983"/>
    <cellStyle name="AggOrangeLBorder 4 4 3 15" xfId="23029"/>
    <cellStyle name="AggOrangeLBorder 4 4 3 16" xfId="25742"/>
    <cellStyle name="AggOrangeLBorder 4 4 3 2" xfId="2160"/>
    <cellStyle name="AggOrangeLBorder 4 4 3 2 2" xfId="24248"/>
    <cellStyle name="AggOrangeLBorder 4 4 3 2 3" xfId="26951"/>
    <cellStyle name="AggOrangeLBorder 4 4 3 3" xfId="2849"/>
    <cellStyle name="AggOrangeLBorder 4 4 3 4" xfId="3317"/>
    <cellStyle name="AggOrangeLBorder 4 4 3 5" xfId="3786"/>
    <cellStyle name="AggOrangeLBorder 4 4 3 6" xfId="4609"/>
    <cellStyle name="AggOrangeLBorder 4 4 3 7" xfId="5057"/>
    <cellStyle name="AggOrangeLBorder 4 4 3 8" xfId="8712"/>
    <cellStyle name="AggOrangeLBorder 4 4 3 9" xfId="10295"/>
    <cellStyle name="AggOrangeLBorder 4 4 4" xfId="1718"/>
    <cellStyle name="AggOrangeLBorder 4 4 4 2" xfId="7123"/>
    <cellStyle name="AggOrangeLBorder 4 4 4 2 2" xfId="24630"/>
    <cellStyle name="AggOrangeLBorder 4 4 4 2 3" xfId="27333"/>
    <cellStyle name="AggOrangeLBorder 4 4 4 3" xfId="11756"/>
    <cellStyle name="AggOrangeLBorder 4 4 4 4" xfId="15339"/>
    <cellStyle name="AggOrangeLBorder 4 4 4 5" xfId="20385"/>
    <cellStyle name="AggOrangeLBorder 4 4 4 6" xfId="23411"/>
    <cellStyle name="AggOrangeLBorder 4 4 4 7" xfId="26124"/>
    <cellStyle name="AggOrangeLBorder 4 4 5" xfId="2669"/>
    <cellStyle name="AggOrangeLBorder 4 4 5 2" xfId="6441"/>
    <cellStyle name="AggOrangeLBorder 4 4 5 3" xfId="5561"/>
    <cellStyle name="AggOrangeLBorder 4 4 5 4" xfId="15784"/>
    <cellStyle name="AggOrangeLBorder 4 4 6" xfId="4161"/>
    <cellStyle name="AggOrangeLBorder 4 4 6 2" xfId="7852"/>
    <cellStyle name="AggOrangeLBorder 4 4 6 3" xfId="12520"/>
    <cellStyle name="AggOrangeLBorder 4 4 6 4" xfId="14984"/>
    <cellStyle name="AggOrangeLBorder 4 4 7" xfId="12256"/>
    <cellStyle name="AggOrangeLBorder 4 4 7 2" xfId="13007"/>
    <cellStyle name="AggOrangeLBorder 4 4 7 3" xfId="16286"/>
    <cellStyle name="AggOrangeLBorder 4 4 8" xfId="10816"/>
    <cellStyle name="AggOrangeLBorder 4 4 9" xfId="14170"/>
    <cellStyle name="AggOrangeLBorder 4 5" xfId="695"/>
    <cellStyle name="AggOrangeLBorder 4 5 2" xfId="16388"/>
    <cellStyle name="AggOrangeLBorder 4 5 3" xfId="17547"/>
    <cellStyle name="AggOrangeLBorder 4 5 4" xfId="13311"/>
    <cellStyle name="AggOrangeLBorder 4 5 5" xfId="16416"/>
    <cellStyle name="AggOrangeLBorder 4 5 6" xfId="20910"/>
    <cellStyle name="AggOrangeLBorder 4 6" xfId="944"/>
    <cellStyle name="AggOrangeLBorder 4 6 10" xfId="16654"/>
    <cellStyle name="AggOrangeLBorder 4 6 11" xfId="17150"/>
    <cellStyle name="AggOrangeLBorder 4 6 12" xfId="17701"/>
    <cellStyle name="AggOrangeLBorder 4 6 13" xfId="18196"/>
    <cellStyle name="AggOrangeLBorder 4 6 14" xfId="18683"/>
    <cellStyle name="AggOrangeLBorder 4 6 15" xfId="22891"/>
    <cellStyle name="AggOrangeLBorder 4 6 16" xfId="25604"/>
    <cellStyle name="AggOrangeLBorder 4 6 2" xfId="2074"/>
    <cellStyle name="AggOrangeLBorder 4 6 2 2" xfId="24110"/>
    <cellStyle name="AggOrangeLBorder 4 6 2 3" xfId="26813"/>
    <cellStyle name="AggOrangeLBorder 4 6 3" xfId="2763"/>
    <cellStyle name="AggOrangeLBorder 4 6 4" xfId="3231"/>
    <cellStyle name="AggOrangeLBorder 4 6 5" xfId="3700"/>
    <cellStyle name="AggOrangeLBorder 4 6 6" xfId="4523"/>
    <cellStyle name="AggOrangeLBorder 4 6 7" xfId="4971"/>
    <cellStyle name="AggOrangeLBorder 4 6 8" xfId="11042"/>
    <cellStyle name="AggOrangeLBorder 4 6 9" xfId="14538"/>
    <cellStyle name="AggOrangeLBorder 4 7" xfId="1519"/>
    <cellStyle name="AggOrangeLBorder 4 7 2" xfId="6401"/>
    <cellStyle name="AggOrangeLBorder 4 7 2 2" xfId="23803"/>
    <cellStyle name="AggOrangeLBorder 4 7 2 3" xfId="26514"/>
    <cellStyle name="AggOrangeLBorder 4 7 3" xfId="8530"/>
    <cellStyle name="AggOrangeLBorder 4 7 4" xfId="13819"/>
    <cellStyle name="AggOrangeLBorder 4 7 5" xfId="19908"/>
    <cellStyle name="AggOrangeLBorder 4 7 6" xfId="22735"/>
    <cellStyle name="AggOrangeLBorder 4 7 7" xfId="22772"/>
    <cellStyle name="AggOrangeLBorder 4 8" xfId="1427"/>
    <cellStyle name="AggOrangeLBorder 4 8 2" xfId="6473"/>
    <cellStyle name="AggOrangeLBorder 4 8 3" xfId="5708"/>
    <cellStyle name="AggOrangeLBorder 4 8 4" xfId="14037"/>
    <cellStyle name="AggOrangeLBorder 4 9" xfId="1344"/>
    <cellStyle name="AggOrangeLBorder 4 9 2" xfId="7550"/>
    <cellStyle name="AggOrangeLBorder 4 9 3" xfId="9746"/>
    <cellStyle name="AggOrangeLBorder 4 9 4" xfId="16000"/>
    <cellStyle name="AggOrangeLBorder 5" xfId="80"/>
    <cellStyle name="AggOrangeLBorder 5 2" xfId="15463"/>
    <cellStyle name="AggOrangeLBorder 5 3" xfId="15054"/>
    <cellStyle name="AggOrangeLBorder 5 4" xfId="14336"/>
    <cellStyle name="AggOrangeLBorder 5 5" xfId="16419"/>
    <cellStyle name="AggOrangeLBorder 5 6" xfId="21698"/>
    <cellStyle name="AggOrangeLBorder 6" xfId="17572"/>
    <cellStyle name="AggOrangeRBorder" xfId="20"/>
    <cellStyle name="AggOrangeRBorder 2" xfId="122"/>
    <cellStyle name="AggOrangeRBorder 2 2" xfId="415"/>
    <cellStyle name="AggOrangeRBorder 2 2 2" xfId="527"/>
    <cellStyle name="AggOrangeRBorder 2 2 2 2" xfId="742"/>
    <cellStyle name="AggOrangeRBorder 2 2 2 2 2" xfId="1191"/>
    <cellStyle name="AggOrangeRBorder 2 2 2 2 2 10" xfId="16564"/>
    <cellStyle name="AggOrangeRBorder 2 2 2 2 2 11" xfId="17060"/>
    <cellStyle name="AggOrangeRBorder 2 2 2 2 2 12" xfId="17611"/>
    <cellStyle name="AggOrangeRBorder 2 2 2 2 2 13" xfId="18106"/>
    <cellStyle name="AggOrangeRBorder 2 2 2 2 2 14" xfId="18593"/>
    <cellStyle name="AggOrangeRBorder 2 2 2 2 2 15" xfId="23192"/>
    <cellStyle name="AggOrangeRBorder 2 2 2 2 2 16" xfId="25905"/>
    <cellStyle name="AggOrangeRBorder 2 2 2 2 2 2" xfId="2321"/>
    <cellStyle name="AggOrangeRBorder 2 2 2 2 2 2 2" xfId="24411"/>
    <cellStyle name="AggOrangeRBorder 2 2 2 2 2 2 3" xfId="27114"/>
    <cellStyle name="AggOrangeRBorder 2 2 2 2 2 3" xfId="3010"/>
    <cellStyle name="AggOrangeRBorder 2 2 2 2 2 4" xfId="3478"/>
    <cellStyle name="AggOrangeRBorder 2 2 2 2 2 5" xfId="3947"/>
    <cellStyle name="AggOrangeRBorder 2 2 2 2 2 6" xfId="4770"/>
    <cellStyle name="AggOrangeRBorder 2 2 2 2 2 7" xfId="5218"/>
    <cellStyle name="AggOrangeRBorder 2 2 2 2 2 8" xfId="6221"/>
    <cellStyle name="AggOrangeRBorder 2 2 2 2 2 9" xfId="15433"/>
    <cellStyle name="AggOrangeRBorder 2 2 2 2 3" xfId="1877"/>
    <cellStyle name="AggOrangeRBorder 2 2 2 2 3 2" xfId="7292"/>
    <cellStyle name="AggOrangeRBorder 2 2 2 2 3 2 2" xfId="24792"/>
    <cellStyle name="AggOrangeRBorder 2 2 2 2 3 2 3" xfId="27495"/>
    <cellStyle name="AggOrangeRBorder 2 2 2 2 3 3" xfId="11601"/>
    <cellStyle name="AggOrangeRBorder 2 2 2 2 3 4" xfId="15126"/>
    <cellStyle name="AggOrangeRBorder 2 2 2 2 3 5" xfId="20546"/>
    <cellStyle name="AggOrangeRBorder 2 2 2 2 3 6" xfId="23573"/>
    <cellStyle name="AggOrangeRBorder 2 2 2 2 3 7" xfId="26286"/>
    <cellStyle name="AggOrangeRBorder 2 2 2 2 4" xfId="1635"/>
    <cellStyle name="AggOrangeRBorder 2 2 2 2 4 2" xfId="7477"/>
    <cellStyle name="AggOrangeRBorder 2 2 2 2 4 3" xfId="5751"/>
    <cellStyle name="AggOrangeRBorder 2 2 2 2 4 4" xfId="14563"/>
    <cellStyle name="AggOrangeRBorder 2 2 2 2 5" xfId="4322"/>
    <cellStyle name="AggOrangeRBorder 2 2 2 2 5 2" xfId="8013"/>
    <cellStyle name="AggOrangeRBorder 2 2 2 2 5 3" xfId="12685"/>
    <cellStyle name="AggOrangeRBorder 2 2 2 2 5 4" xfId="11371"/>
    <cellStyle name="AggOrangeRBorder 2 2 2 2 6" xfId="10786"/>
    <cellStyle name="AggOrangeRBorder 2 2 2 2 6 2" xfId="6768"/>
    <cellStyle name="AggOrangeRBorder 2 2 2 2 6 3" xfId="15703"/>
    <cellStyle name="AggOrangeRBorder 2 2 2 2 7" xfId="9373"/>
    <cellStyle name="AggOrangeRBorder 2 2 2 2 8" xfId="15291"/>
    <cellStyle name="AggOrangeRBorder 2 2 2 3" xfId="985"/>
    <cellStyle name="AggOrangeRBorder 2 2 2 3 10" xfId="16641"/>
    <cellStyle name="AggOrangeRBorder 2 2 2 3 11" xfId="17137"/>
    <cellStyle name="AggOrangeRBorder 2 2 2 3 12" xfId="17688"/>
    <cellStyle name="AggOrangeRBorder 2 2 2 3 13" xfId="18183"/>
    <cellStyle name="AggOrangeRBorder 2 2 2 3 14" xfId="18670"/>
    <cellStyle name="AggOrangeRBorder 2 2 2 3 15" xfId="22984"/>
    <cellStyle name="AggOrangeRBorder 2 2 2 3 16" xfId="25697"/>
    <cellStyle name="AggOrangeRBorder 2 2 2 3 2" xfId="2115"/>
    <cellStyle name="AggOrangeRBorder 2 2 2 3 2 2" xfId="24203"/>
    <cellStyle name="AggOrangeRBorder 2 2 2 3 2 3" xfId="26906"/>
    <cellStyle name="AggOrangeRBorder 2 2 2 3 3" xfId="2804"/>
    <cellStyle name="AggOrangeRBorder 2 2 2 3 4" xfId="3272"/>
    <cellStyle name="AggOrangeRBorder 2 2 2 3 5" xfId="3741"/>
    <cellStyle name="AggOrangeRBorder 2 2 2 3 6" xfId="4564"/>
    <cellStyle name="AggOrangeRBorder 2 2 2 3 7" xfId="5012"/>
    <cellStyle name="AggOrangeRBorder 2 2 2 3 8" xfId="10347"/>
    <cellStyle name="AggOrangeRBorder 2 2 2 3 9" xfId="15864"/>
    <cellStyle name="AggOrangeRBorder 2 2 2 4" xfId="1674"/>
    <cellStyle name="AggOrangeRBorder 2 2 2 4 2" xfId="7078"/>
    <cellStyle name="AggOrangeRBorder 2 2 2 4 2 2" xfId="24585"/>
    <cellStyle name="AggOrangeRBorder 2 2 2 4 2 3" xfId="27288"/>
    <cellStyle name="AggOrangeRBorder 2 2 2 4 3" xfId="9663"/>
    <cellStyle name="AggOrangeRBorder 2 2 2 4 4" xfId="13699"/>
    <cellStyle name="AggOrangeRBorder 2 2 2 4 5" xfId="20340"/>
    <cellStyle name="AggOrangeRBorder 2 2 2 4 6" xfId="23366"/>
    <cellStyle name="AggOrangeRBorder 2 2 2 4 7" xfId="26079"/>
    <cellStyle name="AggOrangeRBorder 2 2 2 5" xfId="1446"/>
    <cellStyle name="AggOrangeRBorder 2 2 2 5 2" xfId="7458"/>
    <cellStyle name="AggOrangeRBorder 2 2 2 5 3" xfId="8235"/>
    <cellStyle name="AggOrangeRBorder 2 2 2 5 4" xfId="14794"/>
    <cellStyle name="AggOrangeRBorder 2 2 2 6" xfId="4116"/>
    <cellStyle name="AggOrangeRBorder 2 2 2 6 2" xfId="7807"/>
    <cellStyle name="AggOrangeRBorder 2 2 2 6 3" xfId="12475"/>
    <cellStyle name="AggOrangeRBorder 2 2 2 6 4" xfId="14064"/>
    <cellStyle name="AggOrangeRBorder 2 2 2 7" xfId="10609"/>
    <cellStyle name="AggOrangeRBorder 2 2 2 7 2" xfId="10045"/>
    <cellStyle name="AggOrangeRBorder 2 2 2 7 3" xfId="15817"/>
    <cellStyle name="AggOrangeRBorder 2 2 2 8" xfId="10282"/>
    <cellStyle name="AggOrangeRBorder 2 2 2 9" xfId="14667"/>
    <cellStyle name="AggOrangeRBorder 2 2 3" xfId="16512"/>
    <cellStyle name="AggOrangeRBorder 2 3" xfId="273"/>
    <cellStyle name="AggOrangeRBorder 2 3 10" xfId="8529"/>
    <cellStyle name="AggOrangeRBorder 2 3 10 2" xfId="11119"/>
    <cellStyle name="AggOrangeRBorder 2 3 10 3" xfId="14644"/>
    <cellStyle name="AggOrangeRBorder 2 3 11" xfId="8201"/>
    <cellStyle name="AggOrangeRBorder 2 3 12" xfId="10996"/>
    <cellStyle name="AggOrangeRBorder 2 3 2" xfId="612"/>
    <cellStyle name="AggOrangeRBorder 2 3 2 2" xfId="827"/>
    <cellStyle name="AggOrangeRBorder 2 3 2 2 2" xfId="1276"/>
    <cellStyle name="AggOrangeRBorder 2 3 2 2 2 10" xfId="16554"/>
    <cellStyle name="AggOrangeRBorder 2 3 2 2 2 11" xfId="17050"/>
    <cellStyle name="AggOrangeRBorder 2 3 2 2 2 12" xfId="17601"/>
    <cellStyle name="AggOrangeRBorder 2 3 2 2 2 13" xfId="18096"/>
    <cellStyle name="AggOrangeRBorder 2 3 2 2 2 14" xfId="18583"/>
    <cellStyle name="AggOrangeRBorder 2 3 2 2 2 15" xfId="23277"/>
    <cellStyle name="AggOrangeRBorder 2 3 2 2 2 16" xfId="25990"/>
    <cellStyle name="AggOrangeRBorder 2 3 2 2 2 2" xfId="2406"/>
    <cellStyle name="AggOrangeRBorder 2 3 2 2 2 2 2" xfId="24496"/>
    <cellStyle name="AggOrangeRBorder 2 3 2 2 2 2 3" xfId="27199"/>
    <cellStyle name="AggOrangeRBorder 2 3 2 2 2 3" xfId="3095"/>
    <cellStyle name="AggOrangeRBorder 2 3 2 2 2 4" xfId="3563"/>
    <cellStyle name="AggOrangeRBorder 2 3 2 2 2 5" xfId="4032"/>
    <cellStyle name="AggOrangeRBorder 2 3 2 2 2 6" xfId="4855"/>
    <cellStyle name="AggOrangeRBorder 2 3 2 2 2 7" xfId="5303"/>
    <cellStyle name="AggOrangeRBorder 2 3 2 2 2 8" xfId="11952"/>
    <cellStyle name="AggOrangeRBorder 2 3 2 2 2 9" xfId="15793"/>
    <cellStyle name="AggOrangeRBorder 2 3 2 2 3" xfId="1959"/>
    <cellStyle name="AggOrangeRBorder 2 3 2 2 3 2" xfId="7377"/>
    <cellStyle name="AggOrangeRBorder 2 3 2 2 3 2 2" xfId="24877"/>
    <cellStyle name="AggOrangeRBorder 2 3 2 2 3 2 3" xfId="27580"/>
    <cellStyle name="AggOrangeRBorder 2 3 2 2 3 3" xfId="11914"/>
    <cellStyle name="AggOrangeRBorder 2 3 2 2 3 4" xfId="13097"/>
    <cellStyle name="AggOrangeRBorder 2 3 2 2 3 5" xfId="20631"/>
    <cellStyle name="AggOrangeRBorder 2 3 2 2 3 6" xfId="23658"/>
    <cellStyle name="AggOrangeRBorder 2 3 2 2 3 7" xfId="26371"/>
    <cellStyle name="AggOrangeRBorder 2 3 2 2 4" xfId="1425"/>
    <cellStyle name="AggOrangeRBorder 2 3 2 2 4 2" xfId="6390"/>
    <cellStyle name="AggOrangeRBorder 2 3 2 2 4 3" xfId="6481"/>
    <cellStyle name="AggOrangeRBorder 2 3 2 2 4 4" xfId="15702"/>
    <cellStyle name="AggOrangeRBorder 2 3 2 2 5" xfId="4407"/>
    <cellStyle name="AggOrangeRBorder 2 3 2 2 5 2" xfId="8098"/>
    <cellStyle name="AggOrangeRBorder 2 3 2 2 5 3" xfId="12770"/>
    <cellStyle name="AggOrangeRBorder 2 3 2 2 5 4" xfId="16049"/>
    <cellStyle name="AggOrangeRBorder 2 3 2 2 6" xfId="8313"/>
    <cellStyle name="AggOrangeRBorder 2 3 2 2 6 2" xfId="11010"/>
    <cellStyle name="AggOrangeRBorder 2 3 2 2 6 3" xfId="14019"/>
    <cellStyle name="AggOrangeRBorder 2 3 2 2 7" xfId="9307"/>
    <cellStyle name="AggOrangeRBorder 2 3 2 2 8" xfId="14964"/>
    <cellStyle name="AggOrangeRBorder 2 3 2 3" xfId="1070"/>
    <cellStyle name="AggOrangeRBorder 2 3 2 3 10" xfId="16643"/>
    <cellStyle name="AggOrangeRBorder 2 3 2 3 11" xfId="17139"/>
    <cellStyle name="AggOrangeRBorder 2 3 2 3 12" xfId="17690"/>
    <cellStyle name="AggOrangeRBorder 2 3 2 3 13" xfId="18185"/>
    <cellStyle name="AggOrangeRBorder 2 3 2 3 14" xfId="18672"/>
    <cellStyle name="AggOrangeRBorder 2 3 2 3 15" xfId="23069"/>
    <cellStyle name="AggOrangeRBorder 2 3 2 3 16" xfId="25782"/>
    <cellStyle name="AggOrangeRBorder 2 3 2 3 2" xfId="2200"/>
    <cellStyle name="AggOrangeRBorder 2 3 2 3 2 2" xfId="24288"/>
    <cellStyle name="AggOrangeRBorder 2 3 2 3 2 3" xfId="26991"/>
    <cellStyle name="AggOrangeRBorder 2 3 2 3 3" xfId="2889"/>
    <cellStyle name="AggOrangeRBorder 2 3 2 3 4" xfId="3357"/>
    <cellStyle name="AggOrangeRBorder 2 3 2 3 5" xfId="3826"/>
    <cellStyle name="AggOrangeRBorder 2 3 2 3 6" xfId="4649"/>
    <cellStyle name="AggOrangeRBorder 2 3 2 3 7" xfId="5097"/>
    <cellStyle name="AggOrangeRBorder 2 3 2 3 8" xfId="8419"/>
    <cellStyle name="AggOrangeRBorder 2 3 2 3 9" xfId="15735"/>
    <cellStyle name="AggOrangeRBorder 2 3 2 4" xfId="1757"/>
    <cellStyle name="AggOrangeRBorder 2 3 2 4 2" xfId="7163"/>
    <cellStyle name="AggOrangeRBorder 2 3 2 4 2 2" xfId="24670"/>
    <cellStyle name="AggOrangeRBorder 2 3 2 4 2 3" xfId="27373"/>
    <cellStyle name="AggOrangeRBorder 2 3 2 4 3" xfId="10949"/>
    <cellStyle name="AggOrangeRBorder 2 3 2 4 4" xfId="13425"/>
    <cellStyle name="AggOrangeRBorder 2 3 2 4 5" xfId="20425"/>
    <cellStyle name="AggOrangeRBorder 2 3 2 4 6" xfId="23451"/>
    <cellStyle name="AggOrangeRBorder 2 3 2 4 7" xfId="26164"/>
    <cellStyle name="AggOrangeRBorder 2 3 2 5" xfId="1571"/>
    <cellStyle name="AggOrangeRBorder 2 3 2 5 2" xfId="7539"/>
    <cellStyle name="AggOrangeRBorder 2 3 2 5 3" xfId="11438"/>
    <cellStyle name="AggOrangeRBorder 2 3 2 5 4" xfId="15780"/>
    <cellStyle name="AggOrangeRBorder 2 3 2 6" xfId="4201"/>
    <cellStyle name="AggOrangeRBorder 2 3 2 6 2" xfId="7892"/>
    <cellStyle name="AggOrangeRBorder 2 3 2 6 3" xfId="12560"/>
    <cellStyle name="AggOrangeRBorder 2 3 2 6 4" xfId="15425"/>
    <cellStyle name="AggOrangeRBorder 2 3 2 7" xfId="12137"/>
    <cellStyle name="AggOrangeRBorder 2 3 2 7 2" xfId="12888"/>
    <cellStyle name="AggOrangeRBorder 2 3 2 7 3" xfId="16167"/>
    <cellStyle name="AggOrangeRBorder 2 3 2 8" xfId="11475"/>
    <cellStyle name="AggOrangeRBorder 2 3 2 9" xfId="5873"/>
    <cellStyle name="AggOrangeRBorder 2 3 3" xfId="588"/>
    <cellStyle name="AggOrangeRBorder 2 3 3 2" xfId="803"/>
    <cellStyle name="AggOrangeRBorder 2 3 3 2 2" xfId="1252"/>
    <cellStyle name="AggOrangeRBorder 2 3 3 2 2 10" xfId="16723"/>
    <cellStyle name="AggOrangeRBorder 2 3 3 2 2 11" xfId="17219"/>
    <cellStyle name="AggOrangeRBorder 2 3 3 2 2 12" xfId="17770"/>
    <cellStyle name="AggOrangeRBorder 2 3 3 2 2 13" xfId="18265"/>
    <cellStyle name="AggOrangeRBorder 2 3 3 2 2 14" xfId="18752"/>
    <cellStyle name="AggOrangeRBorder 2 3 3 2 2 15" xfId="23253"/>
    <cellStyle name="AggOrangeRBorder 2 3 3 2 2 16" xfId="25966"/>
    <cellStyle name="AggOrangeRBorder 2 3 3 2 2 2" xfId="2382"/>
    <cellStyle name="AggOrangeRBorder 2 3 3 2 2 2 2" xfId="24472"/>
    <cellStyle name="AggOrangeRBorder 2 3 3 2 2 2 3" xfId="27175"/>
    <cellStyle name="AggOrangeRBorder 2 3 3 2 2 3" xfId="3071"/>
    <cellStyle name="AggOrangeRBorder 2 3 3 2 2 4" xfId="3539"/>
    <cellStyle name="AggOrangeRBorder 2 3 3 2 2 5" xfId="4008"/>
    <cellStyle name="AggOrangeRBorder 2 3 3 2 2 6" xfId="4831"/>
    <cellStyle name="AggOrangeRBorder 2 3 3 2 2 7" xfId="5279"/>
    <cellStyle name="AggOrangeRBorder 2 3 3 2 2 8" xfId="8725"/>
    <cellStyle name="AggOrangeRBorder 2 3 3 2 2 9" xfId="13258"/>
    <cellStyle name="AggOrangeRBorder 2 3 3 2 3" xfId="1936"/>
    <cellStyle name="AggOrangeRBorder 2 3 3 2 3 2" xfId="7353"/>
    <cellStyle name="AggOrangeRBorder 2 3 3 2 3 2 2" xfId="24853"/>
    <cellStyle name="AggOrangeRBorder 2 3 3 2 3 2 3" xfId="27556"/>
    <cellStyle name="AggOrangeRBorder 2 3 3 2 3 3" xfId="9328"/>
    <cellStyle name="AggOrangeRBorder 2 3 3 2 3 4" xfId="13774"/>
    <cellStyle name="AggOrangeRBorder 2 3 3 2 3 5" xfId="20607"/>
    <cellStyle name="AggOrangeRBorder 2 3 3 2 3 6" xfId="23634"/>
    <cellStyle name="AggOrangeRBorder 2 3 3 2 3 7" xfId="26347"/>
    <cellStyle name="AggOrangeRBorder 2 3 3 2 4" xfId="2645"/>
    <cellStyle name="AggOrangeRBorder 2 3 3 2 4 2" xfId="6297"/>
    <cellStyle name="AggOrangeRBorder 2 3 3 2 4 3" xfId="5880"/>
    <cellStyle name="AggOrangeRBorder 2 3 3 2 4 4" xfId="14828"/>
    <cellStyle name="AggOrangeRBorder 2 3 3 2 5" xfId="4383"/>
    <cellStyle name="AggOrangeRBorder 2 3 3 2 5 2" xfId="8074"/>
    <cellStyle name="AggOrangeRBorder 2 3 3 2 5 3" xfId="12746"/>
    <cellStyle name="AggOrangeRBorder 2 3 3 2 5 4" xfId="16025"/>
    <cellStyle name="AggOrangeRBorder 2 3 3 2 6" xfId="11600"/>
    <cellStyle name="AggOrangeRBorder 2 3 3 2 6 2" xfId="12342"/>
    <cellStyle name="AggOrangeRBorder 2 3 3 2 6 3" xfId="14736"/>
    <cellStyle name="AggOrangeRBorder 2 3 3 2 7" xfId="8346"/>
    <cellStyle name="AggOrangeRBorder 2 3 3 2 8" xfId="14925"/>
    <cellStyle name="AggOrangeRBorder 2 3 3 3" xfId="1046"/>
    <cellStyle name="AggOrangeRBorder 2 3 3 3 10" xfId="16776"/>
    <cellStyle name="AggOrangeRBorder 2 3 3 3 11" xfId="17272"/>
    <cellStyle name="AggOrangeRBorder 2 3 3 3 12" xfId="17823"/>
    <cellStyle name="AggOrangeRBorder 2 3 3 3 13" xfId="18318"/>
    <cellStyle name="AggOrangeRBorder 2 3 3 3 14" xfId="18805"/>
    <cellStyle name="AggOrangeRBorder 2 3 3 3 15" xfId="23045"/>
    <cellStyle name="AggOrangeRBorder 2 3 3 3 16" xfId="25758"/>
    <cellStyle name="AggOrangeRBorder 2 3 3 3 2" xfId="2176"/>
    <cellStyle name="AggOrangeRBorder 2 3 3 3 2 2" xfId="24264"/>
    <cellStyle name="AggOrangeRBorder 2 3 3 3 2 3" xfId="26967"/>
    <cellStyle name="AggOrangeRBorder 2 3 3 3 3" xfId="2865"/>
    <cellStyle name="AggOrangeRBorder 2 3 3 3 4" xfId="3333"/>
    <cellStyle name="AggOrangeRBorder 2 3 3 3 5" xfId="3802"/>
    <cellStyle name="AggOrangeRBorder 2 3 3 3 6" xfId="4625"/>
    <cellStyle name="AggOrangeRBorder 2 3 3 3 7" xfId="5073"/>
    <cellStyle name="AggOrangeRBorder 2 3 3 3 8" xfId="10854"/>
    <cellStyle name="AggOrangeRBorder 2 3 3 3 9" xfId="14848"/>
    <cellStyle name="AggOrangeRBorder 2 3 3 4" xfId="1734"/>
    <cellStyle name="AggOrangeRBorder 2 3 3 4 2" xfId="7139"/>
    <cellStyle name="AggOrangeRBorder 2 3 3 4 2 2" xfId="24646"/>
    <cellStyle name="AggOrangeRBorder 2 3 3 4 2 3" xfId="27349"/>
    <cellStyle name="AggOrangeRBorder 2 3 3 4 3" xfId="8455"/>
    <cellStyle name="AggOrangeRBorder 2 3 3 4 4" xfId="13087"/>
    <cellStyle name="AggOrangeRBorder 2 3 3 4 5" xfId="20401"/>
    <cellStyle name="AggOrangeRBorder 2 3 3 4 6" xfId="23427"/>
    <cellStyle name="AggOrangeRBorder 2 3 3 4 7" xfId="26140"/>
    <cellStyle name="AggOrangeRBorder 2 3 3 5" xfId="2629"/>
    <cellStyle name="AggOrangeRBorder 2 3 3 5 2" xfId="6606"/>
    <cellStyle name="AggOrangeRBorder 2 3 3 5 3" xfId="9787"/>
    <cellStyle name="AggOrangeRBorder 2 3 3 5 4" xfId="8615"/>
    <cellStyle name="AggOrangeRBorder 2 3 3 6" xfId="4177"/>
    <cellStyle name="AggOrangeRBorder 2 3 3 6 2" xfId="7868"/>
    <cellStyle name="AggOrangeRBorder 2 3 3 6 3" xfId="12536"/>
    <cellStyle name="AggOrangeRBorder 2 3 3 6 4" xfId="13129"/>
    <cellStyle name="AggOrangeRBorder 2 3 3 7" xfId="11462"/>
    <cellStyle name="AggOrangeRBorder 2 3 3 7 2" xfId="10606"/>
    <cellStyle name="AggOrangeRBorder 2 3 3 7 3" xfId="14419"/>
    <cellStyle name="AggOrangeRBorder 2 3 3 8" xfId="10426"/>
    <cellStyle name="AggOrangeRBorder 2 3 3 9" xfId="14414"/>
    <cellStyle name="AggOrangeRBorder 2 3 4" xfId="570"/>
    <cellStyle name="AggOrangeRBorder 2 3 4 2" xfId="785"/>
    <cellStyle name="AggOrangeRBorder 2 3 4 2 2" xfId="1234"/>
    <cellStyle name="AggOrangeRBorder 2 3 4 2 2 10" xfId="16946"/>
    <cellStyle name="AggOrangeRBorder 2 3 4 2 2 11" xfId="17442"/>
    <cellStyle name="AggOrangeRBorder 2 3 4 2 2 12" xfId="17993"/>
    <cellStyle name="AggOrangeRBorder 2 3 4 2 2 13" xfId="18488"/>
    <cellStyle name="AggOrangeRBorder 2 3 4 2 2 14" xfId="18975"/>
    <cellStyle name="AggOrangeRBorder 2 3 4 2 2 15" xfId="23235"/>
    <cellStyle name="AggOrangeRBorder 2 3 4 2 2 16" xfId="25948"/>
    <cellStyle name="AggOrangeRBorder 2 3 4 2 2 2" xfId="2364"/>
    <cellStyle name="AggOrangeRBorder 2 3 4 2 2 2 2" xfId="24454"/>
    <cellStyle name="AggOrangeRBorder 2 3 4 2 2 2 3" xfId="27157"/>
    <cellStyle name="AggOrangeRBorder 2 3 4 2 2 3" xfId="3053"/>
    <cellStyle name="AggOrangeRBorder 2 3 4 2 2 4" xfId="3521"/>
    <cellStyle name="AggOrangeRBorder 2 3 4 2 2 5" xfId="3990"/>
    <cellStyle name="AggOrangeRBorder 2 3 4 2 2 6" xfId="4813"/>
    <cellStyle name="AggOrangeRBorder 2 3 4 2 2 7" xfId="5261"/>
    <cellStyle name="AggOrangeRBorder 2 3 4 2 2 8" xfId="10458"/>
    <cellStyle name="AggOrangeRBorder 2 3 4 2 2 9" xfId="15592"/>
    <cellStyle name="AggOrangeRBorder 2 3 4 2 3" xfId="1918"/>
    <cellStyle name="AggOrangeRBorder 2 3 4 2 3 2" xfId="7335"/>
    <cellStyle name="AggOrangeRBorder 2 3 4 2 3 2 2" xfId="24835"/>
    <cellStyle name="AggOrangeRBorder 2 3 4 2 3 2 3" xfId="27538"/>
    <cellStyle name="AggOrangeRBorder 2 3 4 2 3 3" xfId="12056"/>
    <cellStyle name="AggOrangeRBorder 2 3 4 2 3 4" xfId="14743"/>
    <cellStyle name="AggOrangeRBorder 2 3 4 2 3 5" xfId="20589"/>
    <cellStyle name="AggOrangeRBorder 2 3 4 2 3 6" xfId="23616"/>
    <cellStyle name="AggOrangeRBorder 2 3 4 2 3 7" xfId="26329"/>
    <cellStyle name="AggOrangeRBorder 2 3 4 2 4" xfId="1478"/>
    <cellStyle name="AggOrangeRBorder 2 3 4 2 4 2" xfId="7688"/>
    <cellStyle name="AggOrangeRBorder 2 3 4 2 4 3" xfId="11515"/>
    <cellStyle name="AggOrangeRBorder 2 3 4 2 4 4" xfId="14939"/>
    <cellStyle name="AggOrangeRBorder 2 3 4 2 5" xfId="4365"/>
    <cellStyle name="AggOrangeRBorder 2 3 4 2 5 2" xfId="8056"/>
    <cellStyle name="AggOrangeRBorder 2 3 4 2 5 3" xfId="12728"/>
    <cellStyle name="AggOrangeRBorder 2 3 4 2 5 4" xfId="14420"/>
    <cellStyle name="AggOrangeRBorder 2 3 4 2 6" xfId="9461"/>
    <cellStyle name="AggOrangeRBorder 2 3 4 2 6 2" xfId="12014"/>
    <cellStyle name="AggOrangeRBorder 2 3 4 2 6 3" xfId="14477"/>
    <cellStyle name="AggOrangeRBorder 2 3 4 2 7" xfId="10467"/>
    <cellStyle name="AggOrangeRBorder 2 3 4 2 8" xfId="13289"/>
    <cellStyle name="AggOrangeRBorder 2 3 4 3" xfId="1028"/>
    <cellStyle name="AggOrangeRBorder 2 3 4 3 10" xfId="16894"/>
    <cellStyle name="AggOrangeRBorder 2 3 4 3 11" xfId="17390"/>
    <cellStyle name="AggOrangeRBorder 2 3 4 3 12" xfId="17941"/>
    <cellStyle name="AggOrangeRBorder 2 3 4 3 13" xfId="18436"/>
    <cellStyle name="AggOrangeRBorder 2 3 4 3 14" xfId="18923"/>
    <cellStyle name="AggOrangeRBorder 2 3 4 3 15" xfId="23027"/>
    <cellStyle name="AggOrangeRBorder 2 3 4 3 16" xfId="25740"/>
    <cellStyle name="AggOrangeRBorder 2 3 4 3 2" xfId="2158"/>
    <cellStyle name="AggOrangeRBorder 2 3 4 3 2 2" xfId="24246"/>
    <cellStyle name="AggOrangeRBorder 2 3 4 3 2 3" xfId="26949"/>
    <cellStyle name="AggOrangeRBorder 2 3 4 3 3" xfId="2847"/>
    <cellStyle name="AggOrangeRBorder 2 3 4 3 4" xfId="3315"/>
    <cellStyle name="AggOrangeRBorder 2 3 4 3 5" xfId="3784"/>
    <cellStyle name="AggOrangeRBorder 2 3 4 3 6" xfId="4607"/>
    <cellStyle name="AggOrangeRBorder 2 3 4 3 7" xfId="5055"/>
    <cellStyle name="AggOrangeRBorder 2 3 4 3 8" xfId="10904"/>
    <cellStyle name="AggOrangeRBorder 2 3 4 3 9" xfId="13396"/>
    <cellStyle name="AggOrangeRBorder 2 3 4 4" xfId="1716"/>
    <cellStyle name="AggOrangeRBorder 2 3 4 4 2" xfId="7121"/>
    <cellStyle name="AggOrangeRBorder 2 3 4 4 2 2" xfId="24628"/>
    <cellStyle name="AggOrangeRBorder 2 3 4 4 2 3" xfId="27331"/>
    <cellStyle name="AggOrangeRBorder 2 3 4 4 3" xfId="8429"/>
    <cellStyle name="AggOrangeRBorder 2 3 4 4 4" xfId="13824"/>
    <cellStyle name="AggOrangeRBorder 2 3 4 4 5" xfId="20383"/>
    <cellStyle name="AggOrangeRBorder 2 3 4 4 6" xfId="23409"/>
    <cellStyle name="AggOrangeRBorder 2 3 4 4 7" xfId="26122"/>
    <cellStyle name="AggOrangeRBorder 2 3 4 5" xfId="2512"/>
    <cellStyle name="AggOrangeRBorder 2 3 4 5 2" xfId="7729"/>
    <cellStyle name="AggOrangeRBorder 2 3 4 5 3" xfId="12351"/>
    <cellStyle name="AggOrangeRBorder 2 3 4 5 4" xfId="13445"/>
    <cellStyle name="AggOrangeRBorder 2 3 4 6" xfId="4159"/>
    <cellStyle name="AggOrangeRBorder 2 3 4 6 2" xfId="7850"/>
    <cellStyle name="AggOrangeRBorder 2 3 4 6 3" xfId="12518"/>
    <cellStyle name="AggOrangeRBorder 2 3 4 6 4" xfId="14627"/>
    <cellStyle name="AggOrangeRBorder 2 3 4 7" xfId="12235"/>
    <cellStyle name="AggOrangeRBorder 2 3 4 7 2" xfId="12986"/>
    <cellStyle name="AggOrangeRBorder 2 3 4 7 3" xfId="16265"/>
    <cellStyle name="AggOrangeRBorder 2 3 4 8" xfId="9762"/>
    <cellStyle name="AggOrangeRBorder 2 3 4 9" xfId="14072"/>
    <cellStyle name="AggOrangeRBorder 2 3 5" xfId="698"/>
    <cellStyle name="AggOrangeRBorder 2 3 5 2" xfId="16438"/>
    <cellStyle name="AggOrangeRBorder 2 3 5 2 2" xfId="23950"/>
    <cellStyle name="AggOrangeRBorder 2 3 5 2 3" xfId="26654"/>
    <cellStyle name="AggOrangeRBorder 2 3 5 3" xfId="17550"/>
    <cellStyle name="AggOrangeRBorder 2 3 5 4" xfId="16382"/>
    <cellStyle name="AggOrangeRBorder 2 3 5 5" xfId="14049"/>
    <cellStyle name="AggOrangeRBorder 2 3 5 6" xfId="21518"/>
    <cellStyle name="AggOrangeRBorder 2 3 6" xfId="947"/>
    <cellStyle name="AggOrangeRBorder 2 3 6 10" xfId="16653"/>
    <cellStyle name="AggOrangeRBorder 2 3 6 11" xfId="17149"/>
    <cellStyle name="AggOrangeRBorder 2 3 6 12" xfId="17700"/>
    <cellStyle name="AggOrangeRBorder 2 3 6 13" xfId="18195"/>
    <cellStyle name="AggOrangeRBorder 2 3 6 14" xfId="18682"/>
    <cellStyle name="AggOrangeRBorder 2 3 6 15" xfId="22894"/>
    <cellStyle name="AggOrangeRBorder 2 3 6 16" xfId="25607"/>
    <cellStyle name="AggOrangeRBorder 2 3 6 2" xfId="2077"/>
    <cellStyle name="AggOrangeRBorder 2 3 6 2 2" xfId="24113"/>
    <cellStyle name="AggOrangeRBorder 2 3 6 2 3" xfId="26816"/>
    <cellStyle name="AggOrangeRBorder 2 3 6 3" xfId="2766"/>
    <cellStyle name="AggOrangeRBorder 2 3 6 4" xfId="3234"/>
    <cellStyle name="AggOrangeRBorder 2 3 6 5" xfId="3703"/>
    <cellStyle name="AggOrangeRBorder 2 3 6 6" xfId="4526"/>
    <cellStyle name="AggOrangeRBorder 2 3 6 7" xfId="4974"/>
    <cellStyle name="AggOrangeRBorder 2 3 6 8" xfId="9387"/>
    <cellStyle name="AggOrangeRBorder 2 3 6 9" xfId="14684"/>
    <cellStyle name="AggOrangeRBorder 2 3 7" xfId="1522"/>
    <cellStyle name="AggOrangeRBorder 2 3 7 2" xfId="6400"/>
    <cellStyle name="AggOrangeRBorder 2 3 7 2 2" xfId="24064"/>
    <cellStyle name="AggOrangeRBorder 2 3 7 2 3" xfId="26767"/>
    <cellStyle name="AggOrangeRBorder 2 3 7 3" xfId="11977"/>
    <cellStyle name="AggOrangeRBorder 2 3 7 4" xfId="14219"/>
    <cellStyle name="AggOrangeRBorder 2 3 7 5" xfId="19907"/>
    <cellStyle name="AggOrangeRBorder 2 3 7 6" xfId="22845"/>
    <cellStyle name="AggOrangeRBorder 2 3 7 7" xfId="25558"/>
    <cellStyle name="AggOrangeRBorder 2 3 8" xfId="2555"/>
    <cellStyle name="AggOrangeRBorder 2 3 8 2" xfId="6444"/>
    <cellStyle name="AggOrangeRBorder 2 3 8 3" xfId="11451"/>
    <cellStyle name="AggOrangeRBorder 2 3 8 4" xfId="15969"/>
    <cellStyle name="AggOrangeRBorder 2 3 9" xfId="1589"/>
    <cellStyle name="AggOrangeRBorder 2 3 9 2" xfId="7506"/>
    <cellStyle name="AggOrangeRBorder 2 3 9 3" xfId="8444"/>
    <cellStyle name="AggOrangeRBorder 2 3 9 4" xfId="9961"/>
    <cellStyle name="AggOrangeRBorder 2 4" xfId="15439"/>
    <cellStyle name="AggOrangeRBorder 3" xfId="414"/>
    <cellStyle name="AggOrangeRBorder 3 2" xfId="47"/>
    <cellStyle name="AggOrangeRBorder 3 2 2" xfId="646"/>
    <cellStyle name="AggOrangeRBorder 3 2 2 2" xfId="1104"/>
    <cellStyle name="AggOrangeRBorder 3 2 2 2 10" xfId="16952"/>
    <cellStyle name="AggOrangeRBorder 3 2 2 2 11" xfId="17448"/>
    <cellStyle name="AggOrangeRBorder 3 2 2 2 12" xfId="17999"/>
    <cellStyle name="AggOrangeRBorder 3 2 2 2 13" xfId="18494"/>
    <cellStyle name="AggOrangeRBorder 3 2 2 2 14" xfId="18981"/>
    <cellStyle name="AggOrangeRBorder 3 2 2 2 15" xfId="23103"/>
    <cellStyle name="AggOrangeRBorder 3 2 2 2 16" xfId="25816"/>
    <cellStyle name="AggOrangeRBorder 3 2 2 2 2" xfId="2234"/>
    <cellStyle name="AggOrangeRBorder 3 2 2 2 2 2" xfId="24322"/>
    <cellStyle name="AggOrangeRBorder 3 2 2 2 2 3" xfId="27025"/>
    <cellStyle name="AggOrangeRBorder 3 2 2 2 3" xfId="2923"/>
    <cellStyle name="AggOrangeRBorder 3 2 2 2 4" xfId="3391"/>
    <cellStyle name="AggOrangeRBorder 3 2 2 2 5" xfId="3860"/>
    <cellStyle name="AggOrangeRBorder 3 2 2 2 6" xfId="4683"/>
    <cellStyle name="AggOrangeRBorder 3 2 2 2 7" xfId="5131"/>
    <cellStyle name="AggOrangeRBorder 3 2 2 2 8" xfId="11281"/>
    <cellStyle name="AggOrangeRBorder 3 2 2 2 9" xfId="15756"/>
    <cellStyle name="AggOrangeRBorder 3 2 2 3" xfId="1789"/>
    <cellStyle name="AggOrangeRBorder 3 2 2 3 2" xfId="7197"/>
    <cellStyle name="AggOrangeRBorder 3 2 2 3 2 2" xfId="24704"/>
    <cellStyle name="AggOrangeRBorder 3 2 2 3 2 3" xfId="27407"/>
    <cellStyle name="AggOrangeRBorder 3 2 2 3 3" xfId="8174"/>
    <cellStyle name="AggOrangeRBorder 3 2 2 3 4" xfId="13933"/>
    <cellStyle name="AggOrangeRBorder 3 2 2 3 5" xfId="20459"/>
    <cellStyle name="AggOrangeRBorder 3 2 2 3 6" xfId="23485"/>
    <cellStyle name="AggOrangeRBorder 3 2 2 3 7" xfId="26198"/>
    <cellStyle name="AggOrangeRBorder 3 2 2 4" xfId="2490"/>
    <cellStyle name="AggOrangeRBorder 3 2 2 4 2" xfId="7251"/>
    <cellStyle name="AggOrangeRBorder 3 2 2 4 3" xfId="11857"/>
    <cellStyle name="AggOrangeRBorder 3 2 2 4 4" xfId="11496"/>
    <cellStyle name="AggOrangeRBorder 3 2 2 5" xfId="4235"/>
    <cellStyle name="AggOrangeRBorder 3 2 2 5 2" xfId="7926"/>
    <cellStyle name="AggOrangeRBorder 3 2 2 5 3" xfId="12594"/>
    <cellStyle name="AggOrangeRBorder 3 2 2 5 4" xfId="14529"/>
    <cellStyle name="AggOrangeRBorder 3 2 2 6" xfId="12206"/>
    <cellStyle name="AggOrangeRBorder 3 2 2 6 2" xfId="12957"/>
    <cellStyle name="AggOrangeRBorder 3 2 2 6 3" xfId="16236"/>
    <cellStyle name="AggOrangeRBorder 3 2 2 7" xfId="9092"/>
    <cellStyle name="AggOrangeRBorder 3 2 2 8" xfId="13223"/>
    <cellStyle name="AggOrangeRBorder 3 2 3" xfId="861"/>
    <cellStyle name="AggOrangeRBorder 3 2 3 2" xfId="1310"/>
    <cellStyle name="AggOrangeRBorder 3 2 3 2 10" xfId="17009"/>
    <cellStyle name="AggOrangeRBorder 3 2 3 2 11" xfId="17505"/>
    <cellStyle name="AggOrangeRBorder 3 2 3 2 12" xfId="18056"/>
    <cellStyle name="AggOrangeRBorder 3 2 3 2 13" xfId="18551"/>
    <cellStyle name="AggOrangeRBorder 3 2 3 2 14" xfId="19038"/>
    <cellStyle name="AggOrangeRBorder 3 2 3 2 15" xfId="23311"/>
    <cellStyle name="AggOrangeRBorder 3 2 3 2 16" xfId="26024"/>
    <cellStyle name="AggOrangeRBorder 3 2 3 2 2" xfId="2440"/>
    <cellStyle name="AggOrangeRBorder 3 2 3 2 2 2" xfId="24530"/>
    <cellStyle name="AggOrangeRBorder 3 2 3 2 2 3" xfId="27233"/>
    <cellStyle name="AggOrangeRBorder 3 2 3 2 3" xfId="3129"/>
    <cellStyle name="AggOrangeRBorder 3 2 3 2 4" xfId="3597"/>
    <cellStyle name="AggOrangeRBorder 3 2 3 2 5" xfId="4066"/>
    <cellStyle name="AggOrangeRBorder 3 2 3 2 6" xfId="4889"/>
    <cellStyle name="AggOrangeRBorder 3 2 3 2 7" xfId="5337"/>
    <cellStyle name="AggOrangeRBorder 3 2 3 2 8" xfId="10768"/>
    <cellStyle name="AggOrangeRBorder 3 2 3 2 9" xfId="15852"/>
    <cellStyle name="AggOrangeRBorder 3 2 3 3" xfId="1992"/>
    <cellStyle name="AggOrangeRBorder 3 2 3 3 2" xfId="7411"/>
    <cellStyle name="AggOrangeRBorder 3 2 3 3 2 2" xfId="24911"/>
    <cellStyle name="AggOrangeRBorder 3 2 3 3 2 3" xfId="27614"/>
    <cellStyle name="AggOrangeRBorder 3 2 3 3 3" xfId="9922"/>
    <cellStyle name="AggOrangeRBorder 3 2 3 3 4" xfId="13799"/>
    <cellStyle name="AggOrangeRBorder 3 2 3 3 5" xfId="20665"/>
    <cellStyle name="AggOrangeRBorder 3 2 3 3 6" xfId="23692"/>
    <cellStyle name="AggOrangeRBorder 3 2 3 3 7" xfId="26405"/>
    <cellStyle name="AggOrangeRBorder 3 2 3 4" xfId="2580"/>
    <cellStyle name="AggOrangeRBorder 3 2 3 4 2" xfId="6326"/>
    <cellStyle name="AggOrangeRBorder 3 2 3 4 3" xfId="9370"/>
    <cellStyle name="AggOrangeRBorder 3 2 3 4 4" xfId="14400"/>
    <cellStyle name="AggOrangeRBorder 3 2 3 5" xfId="4441"/>
    <cellStyle name="AggOrangeRBorder 3 2 3 5 2" xfId="8132"/>
    <cellStyle name="AggOrangeRBorder 3 2 3 5 3" xfId="12804"/>
    <cellStyle name="AggOrangeRBorder 3 2 3 5 4" xfId="16083"/>
    <cellStyle name="AggOrangeRBorder 3 2 3 6" xfId="12299"/>
    <cellStyle name="AggOrangeRBorder 3 2 3 6 2" xfId="13050"/>
    <cellStyle name="AggOrangeRBorder 3 2 3 6 3" xfId="16329"/>
    <cellStyle name="AggOrangeRBorder 3 2 3 7" xfId="12029"/>
    <cellStyle name="AggOrangeRBorder 3 2 3 8" xfId="5853"/>
    <cellStyle name="AggOrangeRBorder 3 2 4" xfId="16444"/>
    <cellStyle name="AggOrangeRBorder 3 3" xfId="17591"/>
    <cellStyle name="AggOrangeRBorder 4" xfId="272"/>
    <cellStyle name="AggOrangeRBorder 4 10" xfId="6848"/>
    <cellStyle name="AggOrangeRBorder 4 10 2" xfId="9999"/>
    <cellStyle name="AggOrangeRBorder 4 10 3" xfId="14913"/>
    <cellStyle name="AggOrangeRBorder 4 11" xfId="10657"/>
    <cellStyle name="AggOrangeRBorder 4 12" xfId="15309"/>
    <cellStyle name="AggOrangeRBorder 4 2" xfId="611"/>
    <cellStyle name="AggOrangeRBorder 4 2 2" xfId="826"/>
    <cellStyle name="AggOrangeRBorder 4 2 2 2" xfId="1275"/>
    <cellStyle name="AggOrangeRBorder 4 2 2 2 10" xfId="16859"/>
    <cellStyle name="AggOrangeRBorder 4 2 2 2 11" xfId="17355"/>
    <cellStyle name="AggOrangeRBorder 4 2 2 2 12" xfId="17906"/>
    <cellStyle name="AggOrangeRBorder 4 2 2 2 13" xfId="18401"/>
    <cellStyle name="AggOrangeRBorder 4 2 2 2 14" xfId="18888"/>
    <cellStyle name="AggOrangeRBorder 4 2 2 2 15" xfId="23276"/>
    <cellStyle name="AggOrangeRBorder 4 2 2 2 16" xfId="25989"/>
    <cellStyle name="AggOrangeRBorder 4 2 2 2 2" xfId="2405"/>
    <cellStyle name="AggOrangeRBorder 4 2 2 2 2 2" xfId="24495"/>
    <cellStyle name="AggOrangeRBorder 4 2 2 2 2 3" xfId="27198"/>
    <cellStyle name="AggOrangeRBorder 4 2 2 2 3" xfId="3094"/>
    <cellStyle name="AggOrangeRBorder 4 2 2 2 4" xfId="3562"/>
    <cellStyle name="AggOrangeRBorder 4 2 2 2 5" xfId="4031"/>
    <cellStyle name="AggOrangeRBorder 4 2 2 2 6" xfId="4854"/>
    <cellStyle name="AggOrangeRBorder 4 2 2 2 7" xfId="5302"/>
    <cellStyle name="AggOrangeRBorder 4 2 2 2 8" xfId="5577"/>
    <cellStyle name="AggOrangeRBorder 4 2 2 2 9" xfId="14493"/>
    <cellStyle name="AggOrangeRBorder 4 2 2 3" xfId="1958"/>
    <cellStyle name="AggOrangeRBorder 4 2 2 3 2" xfId="7376"/>
    <cellStyle name="AggOrangeRBorder 4 2 2 3 2 2" xfId="24876"/>
    <cellStyle name="AggOrangeRBorder 4 2 2 3 2 3" xfId="27579"/>
    <cellStyle name="AggOrangeRBorder 4 2 2 3 3" xfId="9219"/>
    <cellStyle name="AggOrangeRBorder 4 2 2 3 4" xfId="14787"/>
    <cellStyle name="AggOrangeRBorder 4 2 2 3 5" xfId="20630"/>
    <cellStyle name="AggOrangeRBorder 4 2 2 3 6" xfId="23657"/>
    <cellStyle name="AggOrangeRBorder 4 2 2 3 7" xfId="26370"/>
    <cellStyle name="AggOrangeRBorder 4 2 2 4" xfId="1342"/>
    <cellStyle name="AggOrangeRBorder 4 2 2 4 2" xfId="6471"/>
    <cellStyle name="AggOrangeRBorder 4 2 2 4 3" xfId="9167"/>
    <cellStyle name="AggOrangeRBorder 4 2 2 4 4" xfId="15132"/>
    <cellStyle name="AggOrangeRBorder 4 2 2 5" xfId="4406"/>
    <cellStyle name="AggOrangeRBorder 4 2 2 5 2" xfId="8097"/>
    <cellStyle name="AggOrangeRBorder 4 2 2 5 3" xfId="12769"/>
    <cellStyle name="AggOrangeRBorder 4 2 2 5 4" xfId="16048"/>
    <cellStyle name="AggOrangeRBorder 4 2 2 6" xfId="8837"/>
    <cellStyle name="AggOrangeRBorder 4 2 2 6 2" xfId="8887"/>
    <cellStyle name="AggOrangeRBorder 4 2 2 6 3" xfId="13124"/>
    <cellStyle name="AggOrangeRBorder 4 2 2 7" xfId="11938"/>
    <cellStyle name="AggOrangeRBorder 4 2 2 8" xfId="13296"/>
    <cellStyle name="AggOrangeRBorder 4 2 3" xfId="1069"/>
    <cellStyle name="AggOrangeRBorder 4 2 3 10" xfId="16633"/>
    <cellStyle name="AggOrangeRBorder 4 2 3 11" xfId="17129"/>
    <cellStyle name="AggOrangeRBorder 4 2 3 12" xfId="17680"/>
    <cellStyle name="AggOrangeRBorder 4 2 3 13" xfId="18175"/>
    <cellStyle name="AggOrangeRBorder 4 2 3 14" xfId="18662"/>
    <cellStyle name="AggOrangeRBorder 4 2 3 15" xfId="23068"/>
    <cellStyle name="AggOrangeRBorder 4 2 3 16" xfId="25781"/>
    <cellStyle name="AggOrangeRBorder 4 2 3 2" xfId="2199"/>
    <cellStyle name="AggOrangeRBorder 4 2 3 2 2" xfId="24287"/>
    <cellStyle name="AggOrangeRBorder 4 2 3 2 3" xfId="26990"/>
    <cellStyle name="AggOrangeRBorder 4 2 3 3" xfId="2888"/>
    <cellStyle name="AggOrangeRBorder 4 2 3 4" xfId="3356"/>
    <cellStyle name="AggOrangeRBorder 4 2 3 5" xfId="3825"/>
    <cellStyle name="AggOrangeRBorder 4 2 3 6" xfId="4648"/>
    <cellStyle name="AggOrangeRBorder 4 2 3 7" xfId="5096"/>
    <cellStyle name="AggOrangeRBorder 4 2 3 8" xfId="9563"/>
    <cellStyle name="AggOrangeRBorder 4 2 3 9" xfId="14475"/>
    <cellStyle name="AggOrangeRBorder 4 2 4" xfId="1756"/>
    <cellStyle name="AggOrangeRBorder 4 2 4 2" xfId="7162"/>
    <cellStyle name="AggOrangeRBorder 4 2 4 2 2" xfId="24669"/>
    <cellStyle name="AggOrangeRBorder 4 2 4 2 3" xfId="27372"/>
    <cellStyle name="AggOrangeRBorder 4 2 4 3" xfId="9096"/>
    <cellStyle name="AggOrangeRBorder 4 2 4 4" xfId="8502"/>
    <cellStyle name="AggOrangeRBorder 4 2 4 5" xfId="20424"/>
    <cellStyle name="AggOrangeRBorder 4 2 4 6" xfId="23450"/>
    <cellStyle name="AggOrangeRBorder 4 2 4 7" xfId="26163"/>
    <cellStyle name="AggOrangeRBorder 4 2 5" xfId="2598"/>
    <cellStyle name="AggOrangeRBorder 4 2 5 2" xfId="6321"/>
    <cellStyle name="AggOrangeRBorder 4 2 5 3" xfId="10006"/>
    <cellStyle name="AggOrangeRBorder 4 2 5 4" xfId="10578"/>
    <cellStyle name="AggOrangeRBorder 4 2 6" xfId="4200"/>
    <cellStyle name="AggOrangeRBorder 4 2 6 2" xfId="7891"/>
    <cellStyle name="AggOrangeRBorder 4 2 6 3" xfId="12559"/>
    <cellStyle name="AggOrangeRBorder 4 2 6 4" xfId="15375"/>
    <cellStyle name="AggOrangeRBorder 4 2 7" xfId="12244"/>
    <cellStyle name="AggOrangeRBorder 4 2 7 2" xfId="12995"/>
    <cellStyle name="AggOrangeRBorder 4 2 7 3" xfId="16274"/>
    <cellStyle name="AggOrangeRBorder 4 2 8" xfId="10652"/>
    <cellStyle name="AggOrangeRBorder 4 2 9" xfId="15913"/>
    <cellStyle name="AggOrangeRBorder 4 3" xfId="644"/>
    <cellStyle name="AggOrangeRBorder 4 3 2" xfId="859"/>
    <cellStyle name="AggOrangeRBorder 4 3 2 2" xfId="1308"/>
    <cellStyle name="AggOrangeRBorder 4 3 2 2 10" xfId="17007"/>
    <cellStyle name="AggOrangeRBorder 4 3 2 2 11" xfId="17503"/>
    <cellStyle name="AggOrangeRBorder 4 3 2 2 12" xfId="18054"/>
    <cellStyle name="AggOrangeRBorder 4 3 2 2 13" xfId="18549"/>
    <cellStyle name="AggOrangeRBorder 4 3 2 2 14" xfId="19036"/>
    <cellStyle name="AggOrangeRBorder 4 3 2 2 15" xfId="23309"/>
    <cellStyle name="AggOrangeRBorder 4 3 2 2 16" xfId="26022"/>
    <cellStyle name="AggOrangeRBorder 4 3 2 2 2" xfId="2438"/>
    <cellStyle name="AggOrangeRBorder 4 3 2 2 2 2" xfId="24528"/>
    <cellStyle name="AggOrangeRBorder 4 3 2 2 2 3" xfId="27231"/>
    <cellStyle name="AggOrangeRBorder 4 3 2 2 3" xfId="3127"/>
    <cellStyle name="AggOrangeRBorder 4 3 2 2 4" xfId="3595"/>
    <cellStyle name="AggOrangeRBorder 4 3 2 2 5" xfId="4064"/>
    <cellStyle name="AggOrangeRBorder 4 3 2 2 6" xfId="4887"/>
    <cellStyle name="AggOrangeRBorder 4 3 2 2 7" xfId="5335"/>
    <cellStyle name="AggOrangeRBorder 4 3 2 2 8" xfId="9015"/>
    <cellStyle name="AggOrangeRBorder 4 3 2 2 9" xfId="13103"/>
    <cellStyle name="AggOrangeRBorder 4 3 2 3" xfId="1990"/>
    <cellStyle name="AggOrangeRBorder 4 3 2 3 2" xfId="7409"/>
    <cellStyle name="AggOrangeRBorder 4 3 2 3 2 2" xfId="24909"/>
    <cellStyle name="AggOrangeRBorder 4 3 2 3 2 3" xfId="27612"/>
    <cellStyle name="AggOrangeRBorder 4 3 2 3 3" xfId="9972"/>
    <cellStyle name="AggOrangeRBorder 4 3 2 3 4" xfId="15686"/>
    <cellStyle name="AggOrangeRBorder 4 3 2 3 5" xfId="20663"/>
    <cellStyle name="AggOrangeRBorder 4 3 2 3 6" xfId="23690"/>
    <cellStyle name="AggOrangeRBorder 4 3 2 3 7" xfId="26403"/>
    <cellStyle name="AggOrangeRBorder 4 3 2 4" xfId="2642"/>
    <cellStyle name="AggOrangeRBorder 4 3 2 4 2" xfId="6337"/>
    <cellStyle name="AggOrangeRBorder 4 3 2 4 3" xfId="10304"/>
    <cellStyle name="AggOrangeRBorder 4 3 2 4 4" xfId="8385"/>
    <cellStyle name="AggOrangeRBorder 4 3 2 5" xfId="4439"/>
    <cellStyle name="AggOrangeRBorder 4 3 2 5 2" xfId="8130"/>
    <cellStyle name="AggOrangeRBorder 4 3 2 5 3" xfId="12802"/>
    <cellStyle name="AggOrangeRBorder 4 3 2 5 4" xfId="16081"/>
    <cellStyle name="AggOrangeRBorder 4 3 2 6" xfId="12297"/>
    <cellStyle name="AggOrangeRBorder 4 3 2 6 2" xfId="13048"/>
    <cellStyle name="AggOrangeRBorder 4 3 2 6 3" xfId="16327"/>
    <cellStyle name="AggOrangeRBorder 4 3 2 7" xfId="11517"/>
    <cellStyle name="AggOrangeRBorder 4 3 2 8" xfId="15582"/>
    <cellStyle name="AggOrangeRBorder 4 3 3" xfId="1102"/>
    <cellStyle name="AggOrangeRBorder 4 3 3 10" xfId="16866"/>
    <cellStyle name="AggOrangeRBorder 4 3 3 11" xfId="17362"/>
    <cellStyle name="AggOrangeRBorder 4 3 3 12" xfId="17913"/>
    <cellStyle name="AggOrangeRBorder 4 3 3 13" xfId="18408"/>
    <cellStyle name="AggOrangeRBorder 4 3 3 14" xfId="18895"/>
    <cellStyle name="AggOrangeRBorder 4 3 3 15" xfId="23101"/>
    <cellStyle name="AggOrangeRBorder 4 3 3 16" xfId="25814"/>
    <cellStyle name="AggOrangeRBorder 4 3 3 2" xfId="2232"/>
    <cellStyle name="AggOrangeRBorder 4 3 3 2 2" xfId="24320"/>
    <cellStyle name="AggOrangeRBorder 4 3 3 2 3" xfId="27023"/>
    <cellStyle name="AggOrangeRBorder 4 3 3 3" xfId="2921"/>
    <cellStyle name="AggOrangeRBorder 4 3 3 4" xfId="3389"/>
    <cellStyle name="AggOrangeRBorder 4 3 3 5" xfId="3858"/>
    <cellStyle name="AggOrangeRBorder 4 3 3 6" xfId="4681"/>
    <cellStyle name="AggOrangeRBorder 4 3 3 7" xfId="5129"/>
    <cellStyle name="AggOrangeRBorder 4 3 3 8" xfId="11743"/>
    <cellStyle name="AggOrangeRBorder 4 3 3 9" xfId="14888"/>
    <cellStyle name="AggOrangeRBorder 4 3 4" xfId="1787"/>
    <cellStyle name="AggOrangeRBorder 4 3 4 2" xfId="7195"/>
    <cellStyle name="AggOrangeRBorder 4 3 4 2 2" xfId="24702"/>
    <cellStyle name="AggOrangeRBorder 4 3 4 2 3" xfId="27405"/>
    <cellStyle name="AggOrangeRBorder 4 3 4 3" xfId="10909"/>
    <cellStyle name="AggOrangeRBorder 4 3 4 4" xfId="14662"/>
    <cellStyle name="AggOrangeRBorder 4 3 4 5" xfId="20457"/>
    <cellStyle name="AggOrangeRBorder 4 3 4 6" xfId="23483"/>
    <cellStyle name="AggOrangeRBorder 4 3 4 7" xfId="26196"/>
    <cellStyle name="AggOrangeRBorder 4 3 5" xfId="2605"/>
    <cellStyle name="AggOrangeRBorder 4 3 5 2" xfId="6612"/>
    <cellStyle name="AggOrangeRBorder 4 3 5 3" xfId="11522"/>
    <cellStyle name="AggOrangeRBorder 4 3 5 4" xfId="13986"/>
    <cellStyle name="AggOrangeRBorder 4 3 6" xfId="4233"/>
    <cellStyle name="AggOrangeRBorder 4 3 6 2" xfId="7924"/>
    <cellStyle name="AggOrangeRBorder 4 3 6 3" xfId="12592"/>
    <cellStyle name="AggOrangeRBorder 4 3 6 4" xfId="15781"/>
    <cellStyle name="AggOrangeRBorder 4 3 7" xfId="12164"/>
    <cellStyle name="AggOrangeRBorder 4 3 7 2" xfId="12915"/>
    <cellStyle name="AggOrangeRBorder 4 3 7 3" xfId="16194"/>
    <cellStyle name="AggOrangeRBorder 4 3 8" xfId="8656"/>
    <cellStyle name="AggOrangeRBorder 4 3 9" xfId="14856"/>
    <cellStyle name="AggOrangeRBorder 4 4" xfId="665"/>
    <cellStyle name="AggOrangeRBorder 4 4 2" xfId="880"/>
    <cellStyle name="AggOrangeRBorder 4 4 2 2" xfId="1329"/>
    <cellStyle name="AggOrangeRBorder 4 4 2 2 10" xfId="17028"/>
    <cellStyle name="AggOrangeRBorder 4 4 2 2 11" xfId="17524"/>
    <cellStyle name="AggOrangeRBorder 4 4 2 2 12" xfId="18075"/>
    <cellStyle name="AggOrangeRBorder 4 4 2 2 13" xfId="18570"/>
    <cellStyle name="AggOrangeRBorder 4 4 2 2 14" xfId="19057"/>
    <cellStyle name="AggOrangeRBorder 4 4 2 2 15" xfId="23330"/>
    <cellStyle name="AggOrangeRBorder 4 4 2 2 16" xfId="26043"/>
    <cellStyle name="AggOrangeRBorder 4 4 2 2 2" xfId="2459"/>
    <cellStyle name="AggOrangeRBorder 4 4 2 2 2 2" xfId="24549"/>
    <cellStyle name="AggOrangeRBorder 4 4 2 2 2 3" xfId="27252"/>
    <cellStyle name="AggOrangeRBorder 4 4 2 2 3" xfId="3148"/>
    <cellStyle name="AggOrangeRBorder 4 4 2 2 4" xfId="3616"/>
    <cellStyle name="AggOrangeRBorder 4 4 2 2 5" xfId="4085"/>
    <cellStyle name="AggOrangeRBorder 4 4 2 2 6" xfId="4908"/>
    <cellStyle name="AggOrangeRBorder 4 4 2 2 7" xfId="5356"/>
    <cellStyle name="AggOrangeRBorder 4 4 2 2 8" xfId="11613"/>
    <cellStyle name="AggOrangeRBorder 4 4 2 2 9" xfId="14581"/>
    <cellStyle name="AggOrangeRBorder 4 4 2 3" xfId="2010"/>
    <cellStyle name="AggOrangeRBorder 4 4 2 3 2" xfId="7430"/>
    <cellStyle name="AggOrangeRBorder 4 4 2 3 2 2" xfId="24930"/>
    <cellStyle name="AggOrangeRBorder 4 4 2 3 2 3" xfId="27633"/>
    <cellStyle name="AggOrangeRBorder 4 4 2 3 3" xfId="11396"/>
    <cellStyle name="AggOrangeRBorder 4 4 2 3 4" xfId="15029"/>
    <cellStyle name="AggOrangeRBorder 4 4 2 3 5" xfId="20684"/>
    <cellStyle name="AggOrangeRBorder 4 4 2 3 6" xfId="23711"/>
    <cellStyle name="AggOrangeRBorder 4 4 2 3 7" xfId="26424"/>
    <cellStyle name="AggOrangeRBorder 4 4 2 4" xfId="3637"/>
    <cellStyle name="AggOrangeRBorder 4 4 2 4 2" xfId="7771"/>
    <cellStyle name="AggOrangeRBorder 4 4 2 4 3" xfId="12403"/>
    <cellStyle name="AggOrangeRBorder 4 4 2 4 4" xfId="15293"/>
    <cellStyle name="AggOrangeRBorder 4 4 2 5" xfId="4460"/>
    <cellStyle name="AggOrangeRBorder 4 4 2 5 2" xfId="8151"/>
    <cellStyle name="AggOrangeRBorder 4 4 2 5 3" xfId="12823"/>
    <cellStyle name="AggOrangeRBorder 4 4 2 5 4" xfId="16102"/>
    <cellStyle name="AggOrangeRBorder 4 4 2 6" xfId="12318"/>
    <cellStyle name="AggOrangeRBorder 4 4 2 6 2" xfId="13069"/>
    <cellStyle name="AggOrangeRBorder 4 4 2 6 3" xfId="16348"/>
    <cellStyle name="AggOrangeRBorder 4 4 2 7" xfId="9560"/>
    <cellStyle name="AggOrangeRBorder 4 4 2 8" xfId="6205"/>
    <cellStyle name="AggOrangeRBorder 4 4 3" xfId="1123"/>
    <cellStyle name="AggOrangeRBorder 4 4 3 10" xfId="16667"/>
    <cellStyle name="AggOrangeRBorder 4 4 3 11" xfId="17163"/>
    <cellStyle name="AggOrangeRBorder 4 4 3 12" xfId="17714"/>
    <cellStyle name="AggOrangeRBorder 4 4 3 13" xfId="18209"/>
    <cellStyle name="AggOrangeRBorder 4 4 3 14" xfId="18696"/>
    <cellStyle name="AggOrangeRBorder 4 4 3 15" xfId="23122"/>
    <cellStyle name="AggOrangeRBorder 4 4 3 16" xfId="25835"/>
    <cellStyle name="AggOrangeRBorder 4 4 3 2" xfId="2253"/>
    <cellStyle name="AggOrangeRBorder 4 4 3 2 2" xfId="24341"/>
    <cellStyle name="AggOrangeRBorder 4 4 3 2 3" xfId="27044"/>
    <cellStyle name="AggOrangeRBorder 4 4 3 3" xfId="2942"/>
    <cellStyle name="AggOrangeRBorder 4 4 3 4" xfId="3410"/>
    <cellStyle name="AggOrangeRBorder 4 4 3 5" xfId="3879"/>
    <cellStyle name="AggOrangeRBorder 4 4 3 6" xfId="4702"/>
    <cellStyle name="AggOrangeRBorder 4 4 3 7" xfId="5150"/>
    <cellStyle name="AggOrangeRBorder 4 4 3 8" xfId="11173"/>
    <cellStyle name="AggOrangeRBorder 4 4 3 9" xfId="13140"/>
    <cellStyle name="AggOrangeRBorder 4 4 4" xfId="1805"/>
    <cellStyle name="AggOrangeRBorder 4 4 4 2" xfId="7216"/>
    <cellStyle name="AggOrangeRBorder 4 4 4 2 2" xfId="24723"/>
    <cellStyle name="AggOrangeRBorder 4 4 4 2 3" xfId="27426"/>
    <cellStyle name="AggOrangeRBorder 4 4 4 3" xfId="6184"/>
    <cellStyle name="AggOrangeRBorder 4 4 4 4" xfId="13888"/>
    <cellStyle name="AggOrangeRBorder 4 4 4 5" xfId="20478"/>
    <cellStyle name="AggOrangeRBorder 4 4 4 6" xfId="23504"/>
    <cellStyle name="AggOrangeRBorder 4 4 4 7" xfId="26217"/>
    <cellStyle name="AggOrangeRBorder 4 4 5" xfId="1647"/>
    <cellStyle name="AggOrangeRBorder 4 4 5 2" xfId="6593"/>
    <cellStyle name="AggOrangeRBorder 4 4 5 3" xfId="11845"/>
    <cellStyle name="AggOrangeRBorder 4 4 5 4" xfId="9270"/>
    <cellStyle name="AggOrangeRBorder 4 4 6" xfId="4254"/>
    <cellStyle name="AggOrangeRBorder 4 4 6 2" xfId="7945"/>
    <cellStyle name="AggOrangeRBorder 4 4 6 3" xfId="12613"/>
    <cellStyle name="AggOrangeRBorder 4 4 6 4" xfId="11431"/>
    <cellStyle name="AggOrangeRBorder 4 4 7" xfId="12141"/>
    <cellStyle name="AggOrangeRBorder 4 4 7 2" xfId="12892"/>
    <cellStyle name="AggOrangeRBorder 4 4 7 3" xfId="16171"/>
    <cellStyle name="AggOrangeRBorder 4 4 8" xfId="10120"/>
    <cellStyle name="AggOrangeRBorder 4 4 9" xfId="14609"/>
    <cellStyle name="AggOrangeRBorder 4 5" xfId="697"/>
    <cellStyle name="AggOrangeRBorder 4 5 2" xfId="16531"/>
    <cellStyle name="AggOrangeRBorder 4 5 2 2" xfId="23949"/>
    <cellStyle name="AggOrangeRBorder 4 5 2 3" xfId="26653"/>
    <cellStyle name="AggOrangeRBorder 4 5 3" xfId="17549"/>
    <cellStyle name="AggOrangeRBorder 4 5 4" xfId="10852"/>
    <cellStyle name="AggOrangeRBorder 4 5 5" xfId="17590"/>
    <cellStyle name="AggOrangeRBorder 4 5 6" xfId="19376"/>
    <cellStyle name="AggOrangeRBorder 4 6" xfId="946"/>
    <cellStyle name="AggOrangeRBorder 4 6 10" xfId="16555"/>
    <cellStyle name="AggOrangeRBorder 4 6 11" xfId="17051"/>
    <cellStyle name="AggOrangeRBorder 4 6 12" xfId="17602"/>
    <cellStyle name="AggOrangeRBorder 4 6 13" xfId="18097"/>
    <cellStyle name="AggOrangeRBorder 4 6 14" xfId="18584"/>
    <cellStyle name="AggOrangeRBorder 4 6 15" xfId="22893"/>
    <cellStyle name="AggOrangeRBorder 4 6 16" xfId="25606"/>
    <cellStyle name="AggOrangeRBorder 4 6 2" xfId="2076"/>
    <cellStyle name="AggOrangeRBorder 4 6 2 2" xfId="24112"/>
    <cellStyle name="AggOrangeRBorder 4 6 2 3" xfId="26815"/>
    <cellStyle name="AggOrangeRBorder 4 6 3" xfId="2765"/>
    <cellStyle name="AggOrangeRBorder 4 6 4" xfId="3233"/>
    <cellStyle name="AggOrangeRBorder 4 6 5" xfId="3702"/>
    <cellStyle name="AggOrangeRBorder 4 6 6" xfId="4525"/>
    <cellStyle name="AggOrangeRBorder 4 6 7" xfId="4973"/>
    <cellStyle name="AggOrangeRBorder 4 6 8" xfId="11343"/>
    <cellStyle name="AggOrangeRBorder 4 6 9" xfId="15750"/>
    <cellStyle name="AggOrangeRBorder 4 7" xfId="1521"/>
    <cellStyle name="AggOrangeRBorder 4 7 2" xfId="6275"/>
    <cellStyle name="AggOrangeRBorder 4 7 2 2" xfId="24160"/>
    <cellStyle name="AggOrangeRBorder 4 7 2 3" xfId="26863"/>
    <cellStyle name="AggOrangeRBorder 4 7 3" xfId="11250"/>
    <cellStyle name="AggOrangeRBorder 4 7 4" xfId="14872"/>
    <cellStyle name="AggOrangeRBorder 4 7 5" xfId="19864"/>
    <cellStyle name="AggOrangeRBorder 4 7 6" xfId="22941"/>
    <cellStyle name="AggOrangeRBorder 4 7 7" xfId="25654"/>
    <cellStyle name="AggOrangeRBorder 4 8" xfId="1542"/>
    <cellStyle name="AggOrangeRBorder 4 8 2" xfId="7733"/>
    <cellStyle name="AggOrangeRBorder 4 8 3" xfId="12355"/>
    <cellStyle name="AggOrangeRBorder 4 8 4" xfId="13302"/>
    <cellStyle name="AggOrangeRBorder 4 9" xfId="1995"/>
    <cellStyle name="AggOrangeRBorder 4 9 2" xfId="6453"/>
    <cellStyle name="AggOrangeRBorder 4 9 3" xfId="10005"/>
    <cellStyle name="AggOrangeRBorder 4 9 4" xfId="14476"/>
    <cellStyle name="AggOrangeRBorder 5" xfId="75"/>
    <cellStyle name="AggOrangeRBorder 5 2" xfId="16430"/>
    <cellStyle name="AggOrangeRBorder 5 2 2" xfId="23826"/>
    <cellStyle name="AggOrangeRBorder 5 2 3" xfId="26537"/>
    <cellStyle name="AggOrangeRBorder 5 3" xfId="14519"/>
    <cellStyle name="AggOrangeRBorder 5 4" xfId="14007"/>
    <cellStyle name="AggOrangeRBorder 5 5" xfId="13294"/>
    <cellStyle name="AggOrangeRBorder 5 6" xfId="20031"/>
    <cellStyle name="AggOrangeRBorder 6" xfId="16373"/>
    <cellStyle name="AggOrangeRBorder_CRFReport-template" xfId="33"/>
    <cellStyle name="Akzent1" xfId="123"/>
    <cellStyle name="Akzent2" xfId="124"/>
    <cellStyle name="Akzent3" xfId="125"/>
    <cellStyle name="Akzent4" xfId="126"/>
    <cellStyle name="Akzent5" xfId="127"/>
    <cellStyle name="Akzent6" xfId="128"/>
    <cellStyle name="Ausgabe" xfId="48" hidden="1"/>
    <cellStyle name="Ausgabe" xfId="894" hidden="1"/>
    <cellStyle name="Ausgabe" xfId="1369" hidden="1"/>
    <cellStyle name="Ausgabe" xfId="2024" hidden="1"/>
    <cellStyle name="Ausgabe" xfId="1360" hidden="1"/>
    <cellStyle name="Ausgabe" xfId="2713" hidden="1"/>
    <cellStyle name="Ausgabe" xfId="2654" hidden="1"/>
    <cellStyle name="Ausgabe" xfId="3181" hidden="1"/>
    <cellStyle name="Ausgabe" xfId="1560" hidden="1"/>
    <cellStyle name="Ausgabe" xfId="3650" hidden="1"/>
    <cellStyle name="Ausgabe" xfId="2545" hidden="1"/>
    <cellStyle name="Ausgabe" xfId="4473" hidden="1"/>
    <cellStyle name="Ausgabe" xfId="1544" hidden="1"/>
    <cellStyle name="Ausgabe" xfId="4921" hidden="1"/>
    <cellStyle name="Ausgabe" xfId="5424" hidden="1"/>
    <cellStyle name="Ausgabe" xfId="6324" hidden="1"/>
    <cellStyle name="Ausgabe" xfId="6352" hidden="1"/>
    <cellStyle name="Ausgabe" xfId="6383" hidden="1"/>
    <cellStyle name="Ausgabe" xfId="7709" hidden="1"/>
    <cellStyle name="Ausgabe" xfId="7616" hidden="1"/>
    <cellStyle name="Ausgabe" xfId="7745" hidden="1"/>
    <cellStyle name="Ausgabe" xfId="7042" hidden="1"/>
    <cellStyle name="Ausgabe" xfId="7246" hidden="1"/>
    <cellStyle name="Ausgabe" xfId="6869" hidden="1"/>
    <cellStyle name="Ausgabe" xfId="6857" hidden="1"/>
    <cellStyle name="Ausgabe" xfId="5505" hidden="1"/>
    <cellStyle name="Ausgabe" xfId="6868" hidden="1"/>
    <cellStyle name="Ausgabe" xfId="9222" hidden="1"/>
    <cellStyle name="Ausgabe" xfId="9129" hidden="1"/>
    <cellStyle name="Ausgabe" xfId="9258" hidden="1"/>
    <cellStyle name="Ausgabe" xfId="8561" hidden="1"/>
    <cellStyle name="Ausgabe" xfId="8762" hidden="1"/>
    <cellStyle name="Ausgabe" xfId="9555" hidden="1"/>
    <cellStyle name="Ausgabe" xfId="6669" hidden="1"/>
    <cellStyle name="Ausgabe" xfId="6120" hidden="1"/>
    <cellStyle name="Ausgabe" xfId="9422" hidden="1"/>
    <cellStyle name="Ausgabe" xfId="5710" hidden="1"/>
    <cellStyle name="Ausgabe" xfId="5548" hidden="1"/>
    <cellStyle name="Ausgabe" xfId="6485" hidden="1"/>
    <cellStyle name="Ausgabe" xfId="6014" hidden="1"/>
    <cellStyle name="Ausgabe" xfId="8424" hidden="1"/>
    <cellStyle name="Ausgabe" xfId="9830" hidden="1"/>
    <cellStyle name="Ausgabe" xfId="6467" hidden="1"/>
    <cellStyle name="Ausgabe" xfId="8802" hidden="1"/>
    <cellStyle name="Ausgabe" xfId="9697" hidden="1"/>
    <cellStyle name="Ausgabe" xfId="5672" hidden="1"/>
    <cellStyle name="Ausgabe" xfId="5900" hidden="1"/>
    <cellStyle name="Ausgabe" xfId="7010" hidden="1"/>
    <cellStyle name="Ausgabe" xfId="6733" hidden="1"/>
    <cellStyle name="Ausgabe" xfId="8731" hidden="1"/>
    <cellStyle name="Ausgabe" xfId="10103" hidden="1"/>
    <cellStyle name="Ausgabe" xfId="8648" hidden="1"/>
    <cellStyle name="Ausgabe" xfId="8426" hidden="1"/>
    <cellStyle name="Ausgabe" xfId="9970" hidden="1"/>
    <cellStyle name="Ausgabe" xfId="8333" hidden="1"/>
    <cellStyle name="Ausgabe" xfId="5567" hidden="1"/>
    <cellStyle name="Ausgabe" xfId="9198" hidden="1"/>
    <cellStyle name="Ausgabe" xfId="6096" hidden="1"/>
    <cellStyle name="Ausgabe" xfId="8679" hidden="1"/>
    <cellStyle name="Ausgabe" xfId="10374" hidden="1"/>
    <cellStyle name="Ausgabe" xfId="6753" hidden="1"/>
    <cellStyle name="Ausgabe" xfId="9662" hidden="1"/>
    <cellStyle name="Ausgabe" xfId="10242" hidden="1"/>
    <cellStyle name="Ausgabe" xfId="6851" hidden="1"/>
    <cellStyle name="Ausgabe" xfId="8260" hidden="1"/>
    <cellStyle name="Ausgabe" xfId="5939" hidden="1"/>
    <cellStyle name="Ausgabe" xfId="5371" hidden="1"/>
    <cellStyle name="Ausgabe" xfId="6792" hidden="1"/>
    <cellStyle name="Ausgabe" xfId="10649" hidden="1"/>
    <cellStyle name="Ausgabe" xfId="8900" hidden="1"/>
    <cellStyle name="Ausgabe" xfId="9935" hidden="1"/>
    <cellStyle name="Ausgabe" xfId="10516" hidden="1"/>
    <cellStyle name="Ausgabe" xfId="6126" hidden="1"/>
    <cellStyle name="Ausgabe" xfId="8421" hidden="1"/>
    <cellStyle name="Ausgabe" xfId="6264" hidden="1"/>
    <cellStyle name="Ausgabe" xfId="7027" hidden="1"/>
    <cellStyle name="Ausgabe" xfId="6223" hidden="1"/>
    <cellStyle name="Ausgabe" xfId="10922" hidden="1"/>
    <cellStyle name="Ausgabe" xfId="6716" hidden="1"/>
    <cellStyle name="Ausgabe" xfId="10208" hidden="1"/>
    <cellStyle name="Ausgabe" xfId="10791" hidden="1"/>
    <cellStyle name="Ausgabe" xfId="9249" hidden="1"/>
    <cellStyle name="Ausgabe" xfId="6041" hidden="1"/>
    <cellStyle name="Ausgabe" xfId="8903" hidden="1"/>
    <cellStyle name="Ausgabe" xfId="9031" hidden="1"/>
    <cellStyle name="Ausgabe" xfId="9161" hidden="1"/>
    <cellStyle name="Ausgabe" xfId="11194" hidden="1"/>
    <cellStyle name="Ausgabe" xfId="8544" hidden="1"/>
    <cellStyle name="Ausgabe" xfId="10481" hidden="1"/>
    <cellStyle name="Ausgabe" xfId="11064" hidden="1"/>
    <cellStyle name="Ausgabe" xfId="5964" hidden="1"/>
    <cellStyle name="Ausgabe" xfId="5731" hidden="1"/>
    <cellStyle name="Ausgabe" xfId="8664" hidden="1"/>
    <cellStyle name="Ausgabe" xfId="9323" hidden="1"/>
    <cellStyle name="Ausgabe" xfId="9036" hidden="1"/>
    <cellStyle name="Ausgabe" xfId="11464" hidden="1"/>
    <cellStyle name="Ausgabe" xfId="8288" hidden="1"/>
    <cellStyle name="Ausgabe" xfId="8685" hidden="1"/>
    <cellStyle name="Ausgabe" xfId="5511" hidden="1"/>
    <cellStyle name="Ausgabe" xfId="10141" hidden="1"/>
    <cellStyle name="Ausgabe" xfId="10692" hidden="1"/>
    <cellStyle name="Ausgabe" xfId="11628" hidden="1"/>
    <cellStyle name="Ausgabe" xfId="10863" hidden="1"/>
    <cellStyle name="Ausgabe" xfId="10545" hidden="1"/>
    <cellStyle name="Ausgabe" xfId="12231" hidden="1"/>
    <cellStyle name="Ausgabe" xfId="11141" hidden="1"/>
    <cellStyle name="Ausgabe" xfId="11968" hidden="1"/>
    <cellStyle name="Ausgabe" xfId="11407" hidden="1"/>
    <cellStyle name="Ausgabe" xfId="10947" hidden="1"/>
    <cellStyle name="Ausgabe" xfId="9335" hidden="1"/>
    <cellStyle name="Ausgabe" xfId="5828" hidden="1"/>
    <cellStyle name="Ausgabe" xfId="8265" hidden="1"/>
    <cellStyle name="Ausgabe" xfId="12370" hidden="1"/>
    <cellStyle name="Ausgabe" xfId="11072" hidden="1"/>
    <cellStyle name="Ausgabe" xfId="11663" hidden="1"/>
    <cellStyle name="Ausgabe" xfId="12982" hidden="1"/>
    <cellStyle name="Ausgabe" xfId="10385" hidden="1"/>
    <cellStyle name="Ausgabe" xfId="8565" hidden="1"/>
    <cellStyle name="Ausgabe" xfId="13539" hidden="1"/>
    <cellStyle name="Ausgabe" xfId="13567" hidden="1"/>
    <cellStyle name="Ausgabe" xfId="13602" hidden="1"/>
    <cellStyle name="Ausgabe" xfId="14987" hidden="1"/>
    <cellStyle name="Ausgabe" xfId="14861" hidden="1"/>
    <cellStyle name="Ausgabe" xfId="15032" hidden="1"/>
    <cellStyle name="Ausgabe" xfId="14270" hidden="1"/>
    <cellStyle name="Ausgabe" xfId="14460" hidden="1"/>
    <cellStyle name="Ausgabe" xfId="15615" hidden="1"/>
    <cellStyle name="Ausgabe" xfId="14924" hidden="1"/>
    <cellStyle name="Ausgabe" xfId="15663" hidden="1"/>
    <cellStyle name="Ausgabe" xfId="15020" hidden="1"/>
    <cellStyle name="Ausgabe" xfId="15221" hidden="1"/>
    <cellStyle name="Ausgabe" xfId="10115" hidden="1"/>
    <cellStyle name="Ausgabe" xfId="15565" hidden="1"/>
    <cellStyle name="Ausgabe" xfId="13212" hidden="1"/>
    <cellStyle name="Ausgabe" xfId="15406" hidden="1"/>
    <cellStyle name="Ausgabe" xfId="14214" hidden="1"/>
    <cellStyle name="Ausgabe" xfId="15002" hidden="1"/>
    <cellStyle name="Ausgabe" xfId="15927" hidden="1"/>
    <cellStyle name="Ausgabe" xfId="14096" hidden="1"/>
    <cellStyle name="Ausgabe" xfId="15974" hidden="1"/>
    <cellStyle name="Ausgabe" xfId="13949" hidden="1"/>
    <cellStyle name="Ausgabe" xfId="10004" hidden="1"/>
    <cellStyle name="Ausgabe" xfId="14793" hidden="1"/>
    <cellStyle name="Ausgabe" xfId="15877" hidden="1"/>
    <cellStyle name="Ausgabe" xfId="15366" hidden="1"/>
    <cellStyle name="Ausgabe" xfId="15723" hidden="1"/>
    <cellStyle name="Ausgabe" xfId="13461" hidden="1"/>
    <cellStyle name="Ausgabe" xfId="13837" hidden="1"/>
    <cellStyle name="Ausgabe" xfId="16261" hidden="1"/>
    <cellStyle name="Ausgabe" xfId="11409" hidden="1"/>
    <cellStyle name="Ausgabe" xfId="14903" hidden="1"/>
    <cellStyle name="Ausgabe" xfId="16592" hidden="1"/>
    <cellStyle name="Ausgabe" xfId="16986" hidden="1"/>
    <cellStyle name="Ausgabe" xfId="16677" hidden="1"/>
    <cellStyle name="Ausgabe" xfId="15392" hidden="1"/>
    <cellStyle name="Ausgabe" xfId="17088" hidden="1"/>
    <cellStyle name="Ausgabe" xfId="17482" hidden="1"/>
    <cellStyle name="Ausgabe" xfId="17173" hidden="1"/>
    <cellStyle name="Ausgabe" xfId="16470" hidden="1"/>
    <cellStyle name="Ausgabe" xfId="17639" hidden="1"/>
    <cellStyle name="Ausgabe" xfId="18033" hidden="1"/>
    <cellStyle name="Ausgabe" xfId="17724" hidden="1"/>
    <cellStyle name="Ausgabe" xfId="17588" hidden="1"/>
    <cellStyle name="Ausgabe" xfId="18134" hidden="1"/>
    <cellStyle name="Ausgabe" xfId="18528" hidden="1"/>
    <cellStyle name="Ausgabe" xfId="18219" hidden="1"/>
    <cellStyle name="Ausgabe" xfId="16402" hidden="1"/>
    <cellStyle name="Ausgabe" xfId="18621" hidden="1"/>
    <cellStyle name="Ausgabe" xfId="19015" hidden="1"/>
    <cellStyle name="Ausgabe" xfId="18706" hidden="1"/>
    <cellStyle name="Ausgabe" xfId="19118" hidden="1"/>
    <cellStyle name="Ausgabe" xfId="19871" hidden="1"/>
    <cellStyle name="Ausgabe" xfId="19894" hidden="1"/>
    <cellStyle name="Ausgabe" xfId="19724" hidden="1"/>
    <cellStyle name="Ausgabe" xfId="20235" hidden="1"/>
    <cellStyle name="Ausgabe" xfId="20212" hidden="1"/>
    <cellStyle name="Ausgabe" xfId="20185" hidden="1"/>
    <cellStyle name="Ausgabe" xfId="19212" hidden="1"/>
    <cellStyle name="Ausgabe" xfId="20735" hidden="1"/>
    <cellStyle name="Ausgabe" xfId="19192" hidden="1"/>
    <cellStyle name="Ausgabe" xfId="19508" hidden="1"/>
    <cellStyle name="Ausgabe" xfId="21072" hidden="1"/>
    <cellStyle name="Ausgabe" xfId="19828" hidden="1"/>
    <cellStyle name="Ausgabe" xfId="20752" hidden="1"/>
    <cellStyle name="Ausgabe" xfId="21143" hidden="1"/>
    <cellStyle name="Ausgabe" xfId="19529" hidden="1"/>
    <cellStyle name="Ausgabe" xfId="19179" hidden="1"/>
    <cellStyle name="Ausgabe" xfId="21216" hidden="1"/>
    <cellStyle name="Ausgabe" xfId="21043" hidden="1"/>
    <cellStyle name="Ausgabe" xfId="19676" hidden="1"/>
    <cellStyle name="Ausgabe" xfId="21287" hidden="1"/>
    <cellStyle name="Ausgabe" xfId="19640" hidden="1"/>
    <cellStyle name="Ausgabe" xfId="20798" hidden="1"/>
    <cellStyle name="Ausgabe" xfId="21354" hidden="1"/>
    <cellStyle name="Ausgabe" xfId="19940" hidden="1"/>
    <cellStyle name="Ausgabe" xfId="20706" hidden="1"/>
    <cellStyle name="Ausgabe" xfId="21423" hidden="1"/>
    <cellStyle name="Ausgabe" xfId="19990" hidden="1"/>
    <cellStyle name="Ausgabe" xfId="19378" hidden="1"/>
    <cellStyle name="Ausgabe" xfId="21488" hidden="1"/>
    <cellStyle name="Ausgabe" xfId="19737" hidden="1"/>
    <cellStyle name="Ausgabe" xfId="20880" hidden="1"/>
    <cellStyle name="Ausgabe" xfId="21549" hidden="1"/>
    <cellStyle name="Ausgabe" xfId="19624" hidden="1"/>
    <cellStyle name="Ausgabe" xfId="19540" hidden="1"/>
    <cellStyle name="Ausgabe" xfId="21641" hidden="1"/>
    <cellStyle name="Ausgabe" xfId="20757" hidden="1"/>
    <cellStyle name="Ausgabe" xfId="19274" hidden="1"/>
    <cellStyle name="Ausgabe" xfId="20825" hidden="1"/>
    <cellStyle name="Ausgabe" xfId="21288" hidden="1"/>
    <cellStyle name="Ausgabe" xfId="20059" hidden="1"/>
    <cellStyle name="Ausgabe" xfId="19516" hidden="1"/>
    <cellStyle name="Ausgabe" xfId="21706" hidden="1"/>
    <cellStyle name="Ausgabe" xfId="19207" hidden="1"/>
    <cellStyle name="Ausgabe" xfId="20094" hidden="1"/>
    <cellStyle name="Ausgabe" xfId="19588" hidden="1"/>
    <cellStyle name="Ausgabe" xfId="19235" hidden="1"/>
    <cellStyle name="Ausgabe" xfId="21871" hidden="1"/>
    <cellStyle name="Ausgabe" xfId="20171" hidden="1"/>
    <cellStyle name="Ausgabe" xfId="21815" hidden="1"/>
    <cellStyle name="Ausgabe" xfId="21932" hidden="1"/>
    <cellStyle name="Ausgabe" xfId="20697" hidden="1"/>
    <cellStyle name="Ausgabe" xfId="21775" hidden="1"/>
    <cellStyle name="Ausgabe" xfId="21992" hidden="1"/>
    <cellStyle name="Ausgabe" xfId="21355" hidden="1"/>
    <cellStyle name="Ausgabe" xfId="21229" hidden="1"/>
    <cellStyle name="Ausgabe" xfId="22057" hidden="1"/>
    <cellStyle name="Ausgabe" xfId="21618" hidden="1"/>
    <cellStyle name="Ausgabe" xfId="19084" hidden="1"/>
    <cellStyle name="Ausgabe" xfId="22136" hidden="1"/>
    <cellStyle name="Ausgabe" xfId="21015" hidden="1"/>
    <cellStyle name="Ausgabe" xfId="21660" hidden="1"/>
    <cellStyle name="Ausgabe" xfId="21195" hidden="1"/>
    <cellStyle name="Ausgabe" xfId="22114" hidden="1"/>
    <cellStyle name="Ausgabe" xfId="19852" hidden="1"/>
    <cellStyle name="Ausgabe" xfId="22221" hidden="1"/>
    <cellStyle name="Ausgabe" xfId="21396" hidden="1"/>
    <cellStyle name="Ausgabe" xfId="22123" hidden="1"/>
    <cellStyle name="Ausgabe" xfId="22272" hidden="1"/>
    <cellStyle name="Ausgabe" xfId="19682" hidden="1"/>
    <cellStyle name="Ausgabe" xfId="19642" hidden="1"/>
    <cellStyle name="Ausgabe" xfId="22322" hidden="1"/>
    <cellStyle name="Ausgabe" xfId="22148" hidden="1"/>
    <cellStyle name="Ausgabe" xfId="19765" hidden="1"/>
    <cellStyle name="Ausgabe" xfId="22368" hidden="1"/>
    <cellStyle name="Ausgabe" xfId="21161" hidden="1"/>
    <cellStyle name="Ausgabe" xfId="20166" hidden="1"/>
    <cellStyle name="Ausgabe" xfId="22414" hidden="1"/>
    <cellStyle name="Ausgabe" xfId="19283" hidden="1"/>
    <cellStyle name="Ausgabe" xfId="22170" hidden="1"/>
    <cellStyle name="Ausgabe" xfId="22456" hidden="1"/>
    <cellStyle name="Ausgabe" xfId="21798" hidden="1"/>
    <cellStyle name="Ausgabe" xfId="19499" hidden="1"/>
    <cellStyle name="Ausgabe" xfId="19219" hidden="1"/>
    <cellStyle name="Ausgabe" xfId="22543" hidden="1"/>
    <cellStyle name="Ausgabe" xfId="22400" hidden="1"/>
    <cellStyle name="Ausgabe" xfId="22289" hidden="1"/>
    <cellStyle name="Ausgabe" xfId="22176" hidden="1"/>
    <cellStyle name="Ausgabe" xfId="22592" hidden="1"/>
    <cellStyle name="Ausgabe" xfId="19153" hidden="1"/>
    <cellStyle name="Ausgabe" xfId="21390" hidden="1"/>
    <cellStyle name="Ausgabe" xfId="22644" hidden="1"/>
    <cellStyle name="Ausgabe" xfId="21494" hidden="1"/>
    <cellStyle name="Ausgabe" xfId="21770" hidden="1"/>
    <cellStyle name="Ausgabe" xfId="22641" hidden="1"/>
    <cellStyle name="Ausgabe" xfId="22676" hidden="1"/>
    <cellStyle name="Ausgabe" xfId="22209" hidden="1"/>
    <cellStyle name="Ausgabe" xfId="19662" hidden="1"/>
    <cellStyle name="Ausgabe" xfId="22675" hidden="1"/>
    <cellStyle name="Ausgabe" xfId="22699" hidden="1"/>
    <cellStyle name="Ausgabe" xfId="22101" hidden="1"/>
    <cellStyle name="Ausgabe" xfId="21476" hidden="1"/>
    <cellStyle name="Ausgabe" xfId="22698" hidden="1"/>
    <cellStyle name="Ausgabe" xfId="22712" hidden="1"/>
    <cellStyle name="Ausgabe" xfId="21673" hidden="1"/>
    <cellStyle name="Ausgabe" xfId="22175" hidden="1"/>
    <cellStyle name="Ausgabe" xfId="22710" hidden="1"/>
    <cellStyle name="Ausgabe" xfId="21948" hidden="1"/>
    <cellStyle name="Ausgabe" xfId="21997" hidden="1"/>
    <cellStyle name="Ausgabe" xfId="22728" hidden="1"/>
    <cellStyle name="Ausgabe" xfId="22797" hidden="1"/>
    <cellStyle name="Ausgabe" xfId="22781" hidden="1"/>
    <cellStyle name="Ausgabe" xfId="22784" hidden="1"/>
    <cellStyle name="Ausgabe" xfId="23767" hidden="1"/>
    <cellStyle name="Ausgabe" xfId="22939" hidden="1"/>
    <cellStyle name="Ausgabe" xfId="23782" hidden="1"/>
    <cellStyle name="Ausgabe" xfId="23778" hidden="1"/>
    <cellStyle name="Ausgabe" xfId="22788" hidden="1"/>
    <cellStyle name="Ausgabe" xfId="23796" hidden="1"/>
    <cellStyle name="Ausgabe" xfId="24016" hidden="1"/>
    <cellStyle name="Ausgabe" xfId="24000" hidden="1"/>
    <cellStyle name="Ausgabe" xfId="24003" hidden="1"/>
    <cellStyle name="Ausgabe" xfId="24986" hidden="1"/>
    <cellStyle name="Ausgabe" xfId="24158" hidden="1"/>
    <cellStyle name="Ausgabe" xfId="25001" hidden="1"/>
    <cellStyle name="Ausgabe" xfId="24997" hidden="1"/>
    <cellStyle name="Ausgabe" xfId="24007" hidden="1"/>
    <cellStyle name="Ausgabe" xfId="23898" hidden="1"/>
    <cellStyle name="Ausgabe" xfId="25030" hidden="1"/>
    <cellStyle name="Ausgabe" xfId="25015" hidden="1"/>
    <cellStyle name="Ausgabe" xfId="25017" hidden="1"/>
    <cellStyle name="Ausgabe" xfId="25330" hidden="1"/>
    <cellStyle name="Ausgabe" xfId="25117" hidden="1"/>
    <cellStyle name="Ausgabe" xfId="25345" hidden="1"/>
    <cellStyle name="Ausgabe" xfId="25341" hidden="1"/>
    <cellStyle name="Ausgabe" xfId="25021" hidden="1"/>
    <cellStyle name="Ausgabe" xfId="23933" hidden="1"/>
    <cellStyle name="Ausgabe" xfId="23992" hidden="1"/>
    <cellStyle name="Ausgabe" xfId="25175" hidden="1"/>
    <cellStyle name="Ausgabe" xfId="25248" hidden="1"/>
    <cellStyle name="Ausgabe" xfId="25410" hidden="1"/>
    <cellStyle name="Ausgabe" xfId="25187" hidden="1"/>
    <cellStyle name="Ausgabe" xfId="25425" hidden="1"/>
    <cellStyle name="Ausgabe" xfId="25421" hidden="1"/>
    <cellStyle name="Ausgabe" xfId="25008" hidden="1"/>
    <cellStyle name="Ausgabe" xfId="23845" hidden="1"/>
    <cellStyle name="Ausgabe" xfId="23929" hidden="1"/>
    <cellStyle name="Ausgabe" xfId="25244" hidden="1"/>
    <cellStyle name="Ausgabe" xfId="23849" hidden="1"/>
    <cellStyle name="Ausgabe" xfId="25475" hidden="1"/>
    <cellStyle name="Ausgabe" xfId="25191" hidden="1"/>
    <cellStyle name="Ausgabe" xfId="25490" hidden="1"/>
    <cellStyle name="Ausgabe" xfId="25486" hidden="1"/>
    <cellStyle name="Ausgabe" xfId="25200" hidden="1"/>
    <cellStyle name="Ausgabe" xfId="25176" hidden="1"/>
    <cellStyle name="Ausgabe" xfId="22775" hidden="1"/>
    <cellStyle name="Ausgabe" xfId="25510" hidden="1"/>
    <cellStyle name="Ausgabe" xfId="25494" hidden="1"/>
    <cellStyle name="Ausgabe" xfId="25497" hidden="1"/>
    <cellStyle name="Ausgabe" xfId="26480" hidden="1"/>
    <cellStyle name="Ausgabe" xfId="25652" hidden="1"/>
    <cellStyle name="Ausgabe" xfId="26495" hidden="1"/>
    <cellStyle name="Ausgabe" xfId="26491" hidden="1"/>
    <cellStyle name="Ausgabe" xfId="25501" hidden="1"/>
    <cellStyle name="Ausgabe" xfId="26507" hidden="1"/>
    <cellStyle name="Ausgabe" xfId="26719" hidden="1"/>
    <cellStyle name="Ausgabe" xfId="26703" hidden="1"/>
    <cellStyle name="Ausgabe" xfId="26706" hidden="1"/>
    <cellStyle name="Ausgabe" xfId="27689" hidden="1"/>
    <cellStyle name="Ausgabe" xfId="26861" hidden="1"/>
    <cellStyle name="Ausgabe" xfId="27704" hidden="1"/>
    <cellStyle name="Ausgabe" xfId="27700" hidden="1"/>
    <cellStyle name="Ausgabe" xfId="26710" hidden="1"/>
    <cellStyle name="Ausgabe" xfId="26606" hidden="1"/>
    <cellStyle name="Ausgabe" xfId="27733" hidden="1"/>
    <cellStyle name="Ausgabe" xfId="27718" hidden="1"/>
    <cellStyle name="Ausgabe" xfId="27720" hidden="1"/>
    <cellStyle name="Ausgabe" xfId="28028" hidden="1"/>
    <cellStyle name="Ausgabe" xfId="27819" hidden="1"/>
    <cellStyle name="Ausgabe" xfId="28043" hidden="1"/>
    <cellStyle name="Ausgabe" xfId="28039" hidden="1"/>
    <cellStyle name="Ausgabe" xfId="27724" hidden="1"/>
    <cellStyle name="Ausgabe" xfId="26638" hidden="1"/>
    <cellStyle name="Ausgabe" xfId="26695" hidden="1"/>
    <cellStyle name="Ausgabe" xfId="27876" hidden="1"/>
    <cellStyle name="Ausgabe" xfId="27947" hidden="1"/>
    <cellStyle name="Ausgabe" xfId="28108" hidden="1"/>
    <cellStyle name="Ausgabe" xfId="27888" hidden="1"/>
    <cellStyle name="Ausgabe" xfId="28123" hidden="1"/>
    <cellStyle name="Ausgabe" xfId="28119" hidden="1"/>
    <cellStyle name="Ausgabe" xfId="27711" hidden="1"/>
    <cellStyle name="Ausgabe" xfId="26554" hidden="1"/>
    <cellStyle name="Ausgabe" xfId="26634" hidden="1"/>
    <cellStyle name="Ausgabe" xfId="27943" hidden="1"/>
    <cellStyle name="Ausgabe" xfId="26558" hidden="1"/>
    <cellStyle name="Ausgabe" xfId="28171" hidden="1"/>
    <cellStyle name="Ausgabe" xfId="27892" hidden="1"/>
    <cellStyle name="Ausgabe" xfId="28186" hidden="1"/>
    <cellStyle name="Ausgabe" xfId="28182" hidden="1"/>
    <cellStyle name="Ausgabe" xfId="27900" hidden="1"/>
    <cellStyle name="Ausgabe" xfId="27877" hidden="1"/>
    <cellStyle name="Ausgabe 2" xfId="393"/>
    <cellStyle name="Ausgabe 2 2" xfId="649"/>
    <cellStyle name="Ausgabe 2 2 10" xfId="16448"/>
    <cellStyle name="Ausgabe 2 2 2" xfId="864"/>
    <cellStyle name="Ausgabe 2 2 2 2" xfId="1313"/>
    <cellStyle name="Ausgabe 2 2 2 2 10" xfId="17012"/>
    <cellStyle name="Ausgabe 2 2 2 2 11" xfId="17508"/>
    <cellStyle name="Ausgabe 2 2 2 2 12" xfId="18059"/>
    <cellStyle name="Ausgabe 2 2 2 2 13" xfId="18554"/>
    <cellStyle name="Ausgabe 2 2 2 2 14" xfId="19041"/>
    <cellStyle name="Ausgabe 2 2 2 2 15" xfId="23314"/>
    <cellStyle name="Ausgabe 2 2 2 2 16" xfId="26027"/>
    <cellStyle name="Ausgabe 2 2 2 2 2" xfId="2443"/>
    <cellStyle name="Ausgabe 2 2 2 2 2 2" xfId="24533"/>
    <cellStyle name="Ausgabe 2 2 2 2 2 3" xfId="27236"/>
    <cellStyle name="Ausgabe 2 2 2 2 3" xfId="3132"/>
    <cellStyle name="Ausgabe 2 2 2 2 4" xfId="3600"/>
    <cellStyle name="Ausgabe 2 2 2 2 5" xfId="4069"/>
    <cellStyle name="Ausgabe 2 2 2 2 6" xfId="4892"/>
    <cellStyle name="Ausgabe 2 2 2 2 7" xfId="5340"/>
    <cellStyle name="Ausgabe 2 2 2 2 8" xfId="12057"/>
    <cellStyle name="Ausgabe 2 2 2 2 9" xfId="14196"/>
    <cellStyle name="Ausgabe 2 2 2 3" xfId="4444"/>
    <cellStyle name="Ausgabe 2 2 2 3 2" xfId="7414"/>
    <cellStyle name="Ausgabe 2 2 2 3 2 2" xfId="24914"/>
    <cellStyle name="Ausgabe 2 2 2 3 2 3" xfId="27617"/>
    <cellStyle name="Ausgabe 2 2 2 3 3" xfId="12062"/>
    <cellStyle name="Ausgabe 2 2 2 3 4" xfId="15951"/>
    <cellStyle name="Ausgabe 2 2 2 3 5" xfId="20668"/>
    <cellStyle name="Ausgabe 2 2 2 3 6" xfId="23695"/>
    <cellStyle name="Ausgabe 2 2 2 3 7" xfId="26408"/>
    <cellStyle name="Ausgabe 2 2 2 4" xfId="6373"/>
    <cellStyle name="Ausgabe 2 2 2 4 2" xfId="10415"/>
    <cellStyle name="Ausgabe 2 2 2 4 3" xfId="15376"/>
    <cellStyle name="Ausgabe 2 2 2 5" xfId="8135"/>
    <cellStyle name="Ausgabe 2 2 2 5 2" xfId="12807"/>
    <cellStyle name="Ausgabe 2 2 2 5 3" xfId="16086"/>
    <cellStyle name="Ausgabe 2 2 2 6" xfId="12302"/>
    <cellStyle name="Ausgabe 2 2 2 6 2" xfId="13053"/>
    <cellStyle name="Ausgabe 2 2 2 6 3" xfId="16332"/>
    <cellStyle name="Ausgabe 2 2 2 7" xfId="11528"/>
    <cellStyle name="Ausgabe 2 2 2 8" xfId="13465"/>
    <cellStyle name="Ausgabe 2 2 2 9" xfId="14938"/>
    <cellStyle name="Ausgabe 2 2 3" xfId="1107"/>
    <cellStyle name="Ausgabe 2 2 3 10" xfId="16700"/>
    <cellStyle name="Ausgabe 2 2 3 11" xfId="17196"/>
    <cellStyle name="Ausgabe 2 2 3 12" xfId="17747"/>
    <cellStyle name="Ausgabe 2 2 3 13" xfId="18242"/>
    <cellStyle name="Ausgabe 2 2 3 14" xfId="18729"/>
    <cellStyle name="Ausgabe 2 2 3 15" xfId="23106"/>
    <cellStyle name="Ausgabe 2 2 3 16" xfId="25819"/>
    <cellStyle name="Ausgabe 2 2 3 2" xfId="2237"/>
    <cellStyle name="Ausgabe 2 2 3 2 2" xfId="24325"/>
    <cellStyle name="Ausgabe 2 2 3 2 3" xfId="27028"/>
    <cellStyle name="Ausgabe 2 2 3 3" xfId="2926"/>
    <cellStyle name="Ausgabe 2 2 3 4" xfId="3394"/>
    <cellStyle name="Ausgabe 2 2 3 5" xfId="3863"/>
    <cellStyle name="Ausgabe 2 2 3 6" xfId="4686"/>
    <cellStyle name="Ausgabe 2 2 3 7" xfId="5134"/>
    <cellStyle name="Ausgabe 2 2 3 8" xfId="8233"/>
    <cellStyle name="Ausgabe 2 2 3 9" xfId="14549"/>
    <cellStyle name="Ausgabe 2 2 4" xfId="4238"/>
    <cellStyle name="Ausgabe 2 2 4 2" xfId="7200"/>
    <cellStyle name="Ausgabe 2 2 4 2 2" xfId="24707"/>
    <cellStyle name="Ausgabe 2 2 4 2 3" xfId="27410"/>
    <cellStyle name="Ausgabe 2 2 4 3" xfId="11757"/>
    <cellStyle name="Ausgabe 2 2 4 4" xfId="15327"/>
    <cellStyle name="Ausgabe 2 2 4 5" xfId="20462"/>
    <cellStyle name="Ausgabe 2 2 4 6" xfId="23488"/>
    <cellStyle name="Ausgabe 2 2 4 7" xfId="26201"/>
    <cellStyle name="Ausgabe 2 2 5" xfId="7479"/>
    <cellStyle name="Ausgabe 2 2 5 2" xfId="10934"/>
    <cellStyle name="Ausgabe 2 2 5 3" xfId="13172"/>
    <cellStyle name="Ausgabe 2 2 6" xfId="7929"/>
    <cellStyle name="Ausgabe 2 2 6 2" xfId="12597"/>
    <cellStyle name="Ausgabe 2 2 6 3" xfId="15699"/>
    <cellStyle name="Ausgabe 2 2 7" xfId="12096"/>
    <cellStyle name="Ausgabe 2 2 7 2" xfId="12847"/>
    <cellStyle name="Ausgabe 2 2 7 3" xfId="16126"/>
    <cellStyle name="Ausgabe 2 2 8" xfId="11533"/>
    <cellStyle name="Ausgabe 2 2 9" xfId="13623"/>
    <cellStyle name="Ausgabe 2 3" xfId="534"/>
    <cellStyle name="Ausgabe 2 3 10" xfId="10820"/>
    <cellStyle name="Ausgabe 2 3 2" xfId="749"/>
    <cellStyle name="Ausgabe 2 3 2 2" xfId="1198"/>
    <cellStyle name="Ausgabe 2 3 2 2 10" xfId="16734"/>
    <cellStyle name="Ausgabe 2 3 2 2 11" xfId="17230"/>
    <cellStyle name="Ausgabe 2 3 2 2 12" xfId="17781"/>
    <cellStyle name="Ausgabe 2 3 2 2 13" xfId="18276"/>
    <cellStyle name="Ausgabe 2 3 2 2 14" xfId="18763"/>
    <cellStyle name="Ausgabe 2 3 2 2 15" xfId="23199"/>
    <cellStyle name="Ausgabe 2 3 2 2 16" xfId="25912"/>
    <cellStyle name="Ausgabe 2 3 2 2 2" xfId="2328"/>
    <cellStyle name="Ausgabe 2 3 2 2 2 2" xfId="24418"/>
    <cellStyle name="Ausgabe 2 3 2 2 2 3" xfId="27121"/>
    <cellStyle name="Ausgabe 2 3 2 2 3" xfId="3017"/>
    <cellStyle name="Ausgabe 2 3 2 2 4" xfId="3485"/>
    <cellStyle name="Ausgabe 2 3 2 2 5" xfId="3954"/>
    <cellStyle name="Ausgabe 2 3 2 2 6" xfId="4777"/>
    <cellStyle name="Ausgabe 2 3 2 2 7" xfId="5225"/>
    <cellStyle name="Ausgabe 2 3 2 2 8" xfId="8696"/>
    <cellStyle name="Ausgabe 2 3 2 2 9" xfId="15583"/>
    <cellStyle name="Ausgabe 2 3 2 3" xfId="4329"/>
    <cellStyle name="Ausgabe 2 3 2 3 2" xfId="7299"/>
    <cellStyle name="Ausgabe 2 3 2 3 2 2" xfId="24799"/>
    <cellStyle name="Ausgabe 2 3 2 3 2 3" xfId="27502"/>
    <cellStyle name="Ausgabe 2 3 2 3 3" xfId="11979"/>
    <cellStyle name="Ausgabe 2 3 2 3 4" xfId="14408"/>
    <cellStyle name="Ausgabe 2 3 2 3 5" xfId="20553"/>
    <cellStyle name="Ausgabe 2 3 2 3 6" xfId="23580"/>
    <cellStyle name="Ausgabe 2 3 2 3 7" xfId="26293"/>
    <cellStyle name="Ausgabe 2 3 2 4" xfId="6363"/>
    <cellStyle name="Ausgabe 2 3 2 4 2" xfId="6700"/>
    <cellStyle name="Ausgabe 2 3 2 4 3" xfId="15203"/>
    <cellStyle name="Ausgabe 2 3 2 5" xfId="8020"/>
    <cellStyle name="Ausgabe 2 3 2 5 2" xfId="12692"/>
    <cellStyle name="Ausgabe 2 3 2 5 3" xfId="8869"/>
    <cellStyle name="Ausgabe 2 3 2 6" xfId="10526"/>
    <cellStyle name="Ausgabe 2 3 2 6 2" xfId="9488"/>
    <cellStyle name="Ausgabe 2 3 2 6 3" xfId="11783"/>
    <cellStyle name="Ausgabe 2 3 2 7" xfId="11253"/>
    <cellStyle name="Ausgabe 2 3 2 8" xfId="14567"/>
    <cellStyle name="Ausgabe 2 3 2 9" xfId="15901"/>
    <cellStyle name="Ausgabe 2 3 3" xfId="992"/>
    <cellStyle name="Ausgabe 2 3 3 10" xfId="16817"/>
    <cellStyle name="Ausgabe 2 3 3 11" xfId="17313"/>
    <cellStyle name="Ausgabe 2 3 3 12" xfId="17864"/>
    <cellStyle name="Ausgabe 2 3 3 13" xfId="18359"/>
    <cellStyle name="Ausgabe 2 3 3 14" xfId="18846"/>
    <cellStyle name="Ausgabe 2 3 3 15" xfId="22991"/>
    <cellStyle name="Ausgabe 2 3 3 16" xfId="25704"/>
    <cellStyle name="Ausgabe 2 3 3 2" xfId="2122"/>
    <cellStyle name="Ausgabe 2 3 3 2 2" xfId="24210"/>
    <cellStyle name="Ausgabe 2 3 3 2 3" xfId="26913"/>
    <cellStyle name="Ausgabe 2 3 3 3" xfId="2811"/>
    <cellStyle name="Ausgabe 2 3 3 4" xfId="3279"/>
    <cellStyle name="Ausgabe 2 3 3 5" xfId="3748"/>
    <cellStyle name="Ausgabe 2 3 3 6" xfId="4571"/>
    <cellStyle name="Ausgabe 2 3 3 7" xfId="5019"/>
    <cellStyle name="Ausgabe 2 3 3 8" xfId="10388"/>
    <cellStyle name="Ausgabe 2 3 3 9" xfId="14126"/>
    <cellStyle name="Ausgabe 2 3 4" xfId="4123"/>
    <cellStyle name="Ausgabe 2 3 4 2" xfId="7085"/>
    <cellStyle name="Ausgabe 2 3 4 2 2" xfId="24592"/>
    <cellStyle name="Ausgabe 2 3 4 2 3" xfId="27295"/>
    <cellStyle name="Ausgabe 2 3 4 3" xfId="9055"/>
    <cellStyle name="Ausgabe 2 3 4 4" xfId="13472"/>
    <cellStyle name="Ausgabe 2 3 4 5" xfId="20347"/>
    <cellStyle name="Ausgabe 2 3 4 6" xfId="23373"/>
    <cellStyle name="Ausgabe 2 3 4 7" xfId="26086"/>
    <cellStyle name="Ausgabe 2 3 5" xfId="6581"/>
    <cellStyle name="Ausgabe 2 3 5 2" xfId="11474"/>
    <cellStyle name="Ausgabe 2 3 5 3" xfId="14312"/>
    <cellStyle name="Ausgabe 2 3 6" xfId="7814"/>
    <cellStyle name="Ausgabe 2 3 6 2" xfId="12482"/>
    <cellStyle name="Ausgabe 2 3 6 3" xfId="15275"/>
    <cellStyle name="Ausgabe 2 3 7" xfId="12107"/>
    <cellStyle name="Ausgabe 2 3 7 2" xfId="12858"/>
    <cellStyle name="Ausgabe 2 3 7 3" xfId="16137"/>
    <cellStyle name="Ausgabe 2 3 8" xfId="11360"/>
    <cellStyle name="Ausgabe 2 3 9" xfId="14201"/>
    <cellStyle name="Ausgabe 2 4" xfId="707"/>
    <cellStyle name="Ausgabe 2 4 2" xfId="1156"/>
    <cellStyle name="Ausgabe 2 4 2 10" xfId="16926"/>
    <cellStyle name="Ausgabe 2 4 2 11" xfId="17422"/>
    <cellStyle name="Ausgabe 2 4 2 12" xfId="17973"/>
    <cellStyle name="Ausgabe 2 4 2 13" xfId="18468"/>
    <cellStyle name="Ausgabe 2 4 2 14" xfId="18955"/>
    <cellStyle name="Ausgabe 2 4 2 15" xfId="23157"/>
    <cellStyle name="Ausgabe 2 4 2 16" xfId="25870"/>
    <cellStyle name="Ausgabe 2 4 2 2" xfId="2286"/>
    <cellStyle name="Ausgabe 2 4 2 2 2" xfId="24376"/>
    <cellStyle name="Ausgabe 2 4 2 2 3" xfId="27079"/>
    <cellStyle name="Ausgabe 2 4 2 3" xfId="2975"/>
    <cellStyle name="Ausgabe 2 4 2 4" xfId="3443"/>
    <cellStyle name="Ausgabe 2 4 2 5" xfId="3912"/>
    <cellStyle name="Ausgabe 2 4 2 6" xfId="4735"/>
    <cellStyle name="Ausgabe 2 4 2 7" xfId="5183"/>
    <cellStyle name="Ausgabe 2 4 2 8" xfId="8693"/>
    <cellStyle name="Ausgabe 2 4 2 9" xfId="15788"/>
    <cellStyle name="Ausgabe 2 4 3" xfId="4287"/>
    <cellStyle name="Ausgabe 2 4 3 2" xfId="7257"/>
    <cellStyle name="Ausgabe 2 4 3 2 2" xfId="24757"/>
    <cellStyle name="Ausgabe 2 4 3 2 3" xfId="27460"/>
    <cellStyle name="Ausgabe 2 4 3 3" xfId="9158"/>
    <cellStyle name="Ausgabe 2 4 3 4" xfId="14471"/>
    <cellStyle name="Ausgabe 2 4 3 5" xfId="20511"/>
    <cellStyle name="Ausgabe 2 4 3 6" xfId="23538"/>
    <cellStyle name="Ausgabe 2 4 3 7" xfId="26251"/>
    <cellStyle name="Ausgabe 2 4 4" xfId="7684"/>
    <cellStyle name="Ausgabe 2 4 4 2" xfId="11311"/>
    <cellStyle name="Ausgabe 2 4 4 3" xfId="14837"/>
    <cellStyle name="Ausgabe 2 4 5" xfId="7978"/>
    <cellStyle name="Ausgabe 2 4 5 2" xfId="12650"/>
    <cellStyle name="Ausgabe 2 4 5 3" xfId="14069"/>
    <cellStyle name="Ausgabe 2 4 6" xfId="12126"/>
    <cellStyle name="Ausgabe 2 4 6 2" xfId="12877"/>
    <cellStyle name="Ausgabe 2 4 6 3" xfId="16156"/>
    <cellStyle name="Ausgabe 2 4 7" xfId="5660"/>
    <cellStyle name="Ausgabe 2 4 8" xfId="15882"/>
    <cellStyle name="Ausgabe 2 4 9" xfId="13624"/>
    <cellStyle name="Ausgabe 2 5" xfId="965"/>
    <cellStyle name="Ausgabe 2 5 2" xfId="2095"/>
    <cellStyle name="Ausgabe 2 5 3" xfId="2784"/>
    <cellStyle name="Ausgabe 2 5 4" xfId="3252"/>
    <cellStyle name="Ausgabe 2 5 5" xfId="3721"/>
    <cellStyle name="Ausgabe 2 5 6" xfId="4544"/>
    <cellStyle name="Ausgabe 2 5 7" xfId="4992"/>
    <cellStyle name="Ausgabe 2 5 8" xfId="12983"/>
    <cellStyle name="Ausgabe 2 5 9" xfId="16262"/>
    <cellStyle name="Ausgabe 2 6" xfId="1580"/>
    <cellStyle name="Ausgabe 2 7" xfId="11421"/>
    <cellStyle name="Ausgabe 2 8" xfId="14257"/>
    <cellStyle name="Ausgabe 2 9" xfId="13338"/>
    <cellStyle name="Ausgabe 3" xfId="284"/>
    <cellStyle name="Ausgabe 3 2" xfId="621"/>
    <cellStyle name="Ausgabe 3 2 10" xfId="11363"/>
    <cellStyle name="Ausgabe 3 2 2" xfId="836"/>
    <cellStyle name="Ausgabe 3 2 2 2" xfId="1285"/>
    <cellStyle name="Ausgabe 3 2 2 2 10" xfId="16782"/>
    <cellStyle name="Ausgabe 3 2 2 2 11" xfId="17278"/>
    <cellStyle name="Ausgabe 3 2 2 2 12" xfId="17829"/>
    <cellStyle name="Ausgabe 3 2 2 2 13" xfId="18324"/>
    <cellStyle name="Ausgabe 3 2 2 2 14" xfId="18811"/>
    <cellStyle name="Ausgabe 3 2 2 2 15" xfId="23286"/>
    <cellStyle name="Ausgabe 3 2 2 2 16" xfId="25999"/>
    <cellStyle name="Ausgabe 3 2 2 2 2" xfId="2415"/>
    <cellStyle name="Ausgabe 3 2 2 2 2 2" xfId="24505"/>
    <cellStyle name="Ausgabe 3 2 2 2 2 3" xfId="27208"/>
    <cellStyle name="Ausgabe 3 2 2 2 3" xfId="3104"/>
    <cellStyle name="Ausgabe 3 2 2 2 4" xfId="3572"/>
    <cellStyle name="Ausgabe 3 2 2 2 5" xfId="4041"/>
    <cellStyle name="Ausgabe 3 2 2 2 6" xfId="4864"/>
    <cellStyle name="Ausgabe 3 2 2 2 7" xfId="5312"/>
    <cellStyle name="Ausgabe 3 2 2 2 8" xfId="11155"/>
    <cellStyle name="Ausgabe 3 2 2 2 9" xfId="13821"/>
    <cellStyle name="Ausgabe 3 2 2 3" xfId="4416"/>
    <cellStyle name="Ausgabe 3 2 2 3 2" xfId="7386"/>
    <cellStyle name="Ausgabe 3 2 2 3 2 2" xfId="24886"/>
    <cellStyle name="Ausgabe 3 2 2 3 2 3" xfId="27589"/>
    <cellStyle name="Ausgabe 3 2 2 3 3" xfId="11941"/>
    <cellStyle name="Ausgabe 3 2 2 3 4" xfId="13851"/>
    <cellStyle name="Ausgabe 3 2 2 3 5" xfId="20640"/>
    <cellStyle name="Ausgabe 3 2 2 3 6" xfId="23667"/>
    <cellStyle name="Ausgabe 3 2 2 3 7" xfId="26380"/>
    <cellStyle name="Ausgabe 3 2 2 4" xfId="7711"/>
    <cellStyle name="Ausgabe 3 2 2 4 2" xfId="11282"/>
    <cellStyle name="Ausgabe 3 2 2 4 3" xfId="14478"/>
    <cellStyle name="Ausgabe 3 2 2 5" xfId="8107"/>
    <cellStyle name="Ausgabe 3 2 2 5 2" xfId="12779"/>
    <cellStyle name="Ausgabe 3 2 2 5 3" xfId="16058"/>
    <cellStyle name="Ausgabe 3 2 2 6" xfId="11596"/>
    <cellStyle name="Ausgabe 3 2 2 6 2" xfId="12338"/>
    <cellStyle name="Ausgabe 3 2 2 6 3" xfId="13455"/>
    <cellStyle name="Ausgabe 3 2 2 7" xfId="5746"/>
    <cellStyle name="Ausgabe 3 2 2 8" xfId="15676"/>
    <cellStyle name="Ausgabe 3 2 2 9" xfId="13142"/>
    <cellStyle name="Ausgabe 3 2 3" xfId="1079"/>
    <cellStyle name="Ausgabe 3 2 3 10" xfId="16785"/>
    <cellStyle name="Ausgabe 3 2 3 11" xfId="17281"/>
    <cellStyle name="Ausgabe 3 2 3 12" xfId="17832"/>
    <cellStyle name="Ausgabe 3 2 3 13" xfId="18327"/>
    <cellStyle name="Ausgabe 3 2 3 14" xfId="18814"/>
    <cellStyle name="Ausgabe 3 2 3 15" xfId="23078"/>
    <cellStyle name="Ausgabe 3 2 3 16" xfId="25791"/>
    <cellStyle name="Ausgabe 3 2 3 2" xfId="2209"/>
    <cellStyle name="Ausgabe 3 2 3 2 2" xfId="24297"/>
    <cellStyle name="Ausgabe 3 2 3 2 3" xfId="27000"/>
    <cellStyle name="Ausgabe 3 2 3 3" xfId="2898"/>
    <cellStyle name="Ausgabe 3 2 3 4" xfId="3366"/>
    <cellStyle name="Ausgabe 3 2 3 5" xfId="3835"/>
    <cellStyle name="Ausgabe 3 2 3 6" xfId="4658"/>
    <cellStyle name="Ausgabe 3 2 3 7" xfId="5106"/>
    <cellStyle name="Ausgabe 3 2 3 8" xfId="9570"/>
    <cellStyle name="Ausgabe 3 2 3 9" xfId="15251"/>
    <cellStyle name="Ausgabe 3 2 4" xfId="4210"/>
    <cellStyle name="Ausgabe 3 2 4 2" xfId="7172"/>
    <cellStyle name="Ausgabe 3 2 4 2 2" xfId="24679"/>
    <cellStyle name="Ausgabe 3 2 4 2 3" xfId="27382"/>
    <cellStyle name="Ausgabe 3 2 4 3" xfId="9653"/>
    <cellStyle name="Ausgabe 3 2 4 4" xfId="14619"/>
    <cellStyle name="Ausgabe 3 2 4 5" xfId="20434"/>
    <cellStyle name="Ausgabe 3 2 4 6" xfId="23460"/>
    <cellStyle name="Ausgabe 3 2 4 7" xfId="26173"/>
    <cellStyle name="Ausgabe 3 2 5" xfId="6630"/>
    <cellStyle name="Ausgabe 3 2 5 2" xfId="8338"/>
    <cellStyle name="Ausgabe 3 2 5 3" xfId="15616"/>
    <cellStyle name="Ausgabe 3 2 6" xfId="7901"/>
    <cellStyle name="Ausgabe 3 2 6 2" xfId="12569"/>
    <cellStyle name="Ausgabe 3 2 6 3" xfId="14570"/>
    <cellStyle name="Ausgabe 3 2 7" xfId="12198"/>
    <cellStyle name="Ausgabe 3 2 7 2" xfId="12949"/>
    <cellStyle name="Ausgabe 3 2 7 3" xfId="16228"/>
    <cellStyle name="Ausgabe 3 2 8" xfId="9149"/>
    <cellStyle name="Ausgabe 3 2 9" xfId="8349"/>
    <cellStyle name="Ausgabe 3 3" xfId="540"/>
    <cellStyle name="Ausgabe 3 3 10" xfId="16452"/>
    <cellStyle name="Ausgabe 3 3 2" xfId="755"/>
    <cellStyle name="Ausgabe 3 3 2 2" xfId="1204"/>
    <cellStyle name="Ausgabe 3 3 2 2 10" xfId="16820"/>
    <cellStyle name="Ausgabe 3 3 2 2 11" xfId="17316"/>
    <cellStyle name="Ausgabe 3 3 2 2 12" xfId="17867"/>
    <cellStyle name="Ausgabe 3 3 2 2 13" xfId="18362"/>
    <cellStyle name="Ausgabe 3 3 2 2 14" xfId="18849"/>
    <cellStyle name="Ausgabe 3 3 2 2 15" xfId="23205"/>
    <cellStyle name="Ausgabe 3 3 2 2 16" xfId="25918"/>
    <cellStyle name="Ausgabe 3 3 2 2 2" xfId="2334"/>
    <cellStyle name="Ausgabe 3 3 2 2 2 2" xfId="24424"/>
    <cellStyle name="Ausgabe 3 3 2 2 2 3" xfId="27127"/>
    <cellStyle name="Ausgabe 3 3 2 2 3" xfId="3023"/>
    <cellStyle name="Ausgabe 3 3 2 2 4" xfId="3491"/>
    <cellStyle name="Ausgabe 3 3 2 2 5" xfId="3960"/>
    <cellStyle name="Ausgabe 3 3 2 2 6" xfId="4783"/>
    <cellStyle name="Ausgabe 3 3 2 2 7" xfId="5231"/>
    <cellStyle name="Ausgabe 3 3 2 2 8" xfId="10346"/>
    <cellStyle name="Ausgabe 3 3 2 2 9" xfId="15527"/>
    <cellStyle name="Ausgabe 3 3 2 3" xfId="4335"/>
    <cellStyle name="Ausgabe 3 3 2 3 2" xfId="7305"/>
    <cellStyle name="Ausgabe 3 3 2 3 2 2" xfId="24805"/>
    <cellStyle name="Ausgabe 3 3 2 3 2 3" xfId="27508"/>
    <cellStyle name="Ausgabe 3 3 2 3 3" xfId="11798"/>
    <cellStyle name="Ausgabe 3 3 2 3 4" xfId="14081"/>
    <cellStyle name="Ausgabe 3 3 2 3 5" xfId="20559"/>
    <cellStyle name="Ausgabe 3 3 2 3 6" xfId="23586"/>
    <cellStyle name="Ausgabe 3 3 2 3 7" xfId="26299"/>
    <cellStyle name="Ausgabe 3 3 2 4" xfId="7586"/>
    <cellStyle name="Ausgabe 3 3 2 4 2" xfId="9607"/>
    <cellStyle name="Ausgabe 3 3 2 4 3" xfId="14403"/>
    <cellStyle name="Ausgabe 3 3 2 5" xfId="8026"/>
    <cellStyle name="Ausgabe 3 3 2 5 2" xfId="12698"/>
    <cellStyle name="Ausgabe 3 3 2 5 3" xfId="15498"/>
    <cellStyle name="Ausgabe 3 3 2 6" xfId="9860"/>
    <cellStyle name="Ausgabe 3 3 2 6 2" xfId="10438"/>
    <cellStyle name="Ausgabe 3 3 2 6 3" xfId="16001"/>
    <cellStyle name="Ausgabe 3 3 2 7" xfId="10798"/>
    <cellStyle name="Ausgabe 3 3 2 8" xfId="14398"/>
    <cellStyle name="Ausgabe 3 3 2 9" xfId="15712"/>
    <cellStyle name="Ausgabe 3 3 3" xfId="998"/>
    <cellStyle name="Ausgabe 3 3 3 10" xfId="16927"/>
    <cellStyle name="Ausgabe 3 3 3 11" xfId="17423"/>
    <cellStyle name="Ausgabe 3 3 3 12" xfId="17974"/>
    <cellStyle name="Ausgabe 3 3 3 13" xfId="18469"/>
    <cellStyle name="Ausgabe 3 3 3 14" xfId="18956"/>
    <cellStyle name="Ausgabe 3 3 3 15" xfId="22997"/>
    <cellStyle name="Ausgabe 3 3 3 16" xfId="25710"/>
    <cellStyle name="Ausgabe 3 3 3 2" xfId="2128"/>
    <cellStyle name="Ausgabe 3 3 3 2 2" xfId="24216"/>
    <cellStyle name="Ausgabe 3 3 3 2 3" xfId="26919"/>
    <cellStyle name="Ausgabe 3 3 3 3" xfId="2817"/>
    <cellStyle name="Ausgabe 3 3 3 4" xfId="3285"/>
    <cellStyle name="Ausgabe 3 3 3 5" xfId="3754"/>
    <cellStyle name="Ausgabe 3 3 3 6" xfId="4577"/>
    <cellStyle name="Ausgabe 3 3 3 7" xfId="5025"/>
    <cellStyle name="Ausgabe 3 3 3 8" xfId="10862"/>
    <cellStyle name="Ausgabe 3 3 3 9" xfId="13942"/>
    <cellStyle name="Ausgabe 3 3 4" xfId="4129"/>
    <cellStyle name="Ausgabe 3 3 4 2" xfId="7091"/>
    <cellStyle name="Ausgabe 3 3 4 2 2" xfId="24598"/>
    <cellStyle name="Ausgabe 3 3 4 2 3" xfId="27301"/>
    <cellStyle name="Ausgabe 3 3 4 3" xfId="10865"/>
    <cellStyle name="Ausgabe 3 3 4 4" xfId="15244"/>
    <cellStyle name="Ausgabe 3 3 4 5" xfId="20353"/>
    <cellStyle name="Ausgabe 3 3 4 6" xfId="23379"/>
    <cellStyle name="Ausgabe 3 3 4 7" xfId="26092"/>
    <cellStyle name="Ausgabe 3 3 5" xfId="7455"/>
    <cellStyle name="Ausgabe 3 3 5 2" xfId="10386"/>
    <cellStyle name="Ausgabe 3 3 5 3" xfId="11485"/>
    <cellStyle name="Ausgabe 3 3 6" xfId="7820"/>
    <cellStyle name="Ausgabe 3 3 6 2" xfId="12488"/>
    <cellStyle name="Ausgabe 3 3 6 3" xfId="11215"/>
    <cellStyle name="Ausgabe 3 3 7" xfId="11478"/>
    <cellStyle name="Ausgabe 3 3 7 2" xfId="11775"/>
    <cellStyle name="Ausgabe 3 3 7 3" xfId="13482"/>
    <cellStyle name="Ausgabe 3 3 8" xfId="11645"/>
    <cellStyle name="Ausgabe 3 3 9" xfId="14417"/>
    <cellStyle name="Ausgabe 3 4" xfId="704"/>
    <cellStyle name="Ausgabe 3 4 2" xfId="1154"/>
    <cellStyle name="Ausgabe 3 4 2 10" xfId="16999"/>
    <cellStyle name="Ausgabe 3 4 2 11" xfId="17495"/>
    <cellStyle name="Ausgabe 3 4 2 12" xfId="18046"/>
    <cellStyle name="Ausgabe 3 4 2 13" xfId="18541"/>
    <cellStyle name="Ausgabe 3 4 2 14" xfId="19028"/>
    <cellStyle name="Ausgabe 3 4 2 15" xfId="23154"/>
    <cellStyle name="Ausgabe 3 4 2 16" xfId="25867"/>
    <cellStyle name="Ausgabe 3 4 2 2" xfId="2284"/>
    <cellStyle name="Ausgabe 3 4 2 2 2" xfId="24373"/>
    <cellStyle name="Ausgabe 3 4 2 2 3" xfId="27076"/>
    <cellStyle name="Ausgabe 3 4 2 3" xfId="2973"/>
    <cellStyle name="Ausgabe 3 4 2 4" xfId="3441"/>
    <cellStyle name="Ausgabe 3 4 2 5" xfId="3910"/>
    <cellStyle name="Ausgabe 3 4 2 6" xfId="4733"/>
    <cellStyle name="Ausgabe 3 4 2 7" xfId="5181"/>
    <cellStyle name="Ausgabe 3 4 2 8" xfId="11584"/>
    <cellStyle name="Ausgabe 3 4 2 9" xfId="13306"/>
    <cellStyle name="Ausgabe 3 4 3" xfId="4285"/>
    <cellStyle name="Ausgabe 3 4 3 2" xfId="7255"/>
    <cellStyle name="Ausgabe 3 4 3 2 2" xfId="24755"/>
    <cellStyle name="Ausgabe 3 4 3 2 3" xfId="27458"/>
    <cellStyle name="Ausgabe 3 4 3 3" xfId="12061"/>
    <cellStyle name="Ausgabe 3 4 3 4" xfId="15831"/>
    <cellStyle name="Ausgabe 3 4 3 5" xfId="20509"/>
    <cellStyle name="Ausgabe 3 4 3 6" xfId="23536"/>
    <cellStyle name="Ausgabe 3 4 3 7" xfId="26249"/>
    <cellStyle name="Ausgabe 3 4 4" xfId="7545"/>
    <cellStyle name="Ausgabe 3 4 4 2" xfId="10074"/>
    <cellStyle name="Ausgabe 3 4 4 3" xfId="15905"/>
    <cellStyle name="Ausgabe 3 4 5" xfId="7976"/>
    <cellStyle name="Ausgabe 3 4 5 2" xfId="12648"/>
    <cellStyle name="Ausgabe 3 4 5 3" xfId="13290"/>
    <cellStyle name="Ausgabe 3 4 6" xfId="6211"/>
    <cellStyle name="Ausgabe 3 4 6 2" xfId="11370"/>
    <cellStyle name="Ausgabe 3 4 6 3" xfId="15098"/>
    <cellStyle name="Ausgabe 3 4 7" xfId="11208"/>
    <cellStyle name="Ausgabe 3 4 8" xfId="15487"/>
    <cellStyle name="Ausgabe 3 4 9" xfId="16474"/>
    <cellStyle name="Ausgabe 3 5" xfId="956"/>
    <cellStyle name="Ausgabe 3 5 2" xfId="2086"/>
    <cellStyle name="Ausgabe 3 5 3" xfId="2775"/>
    <cellStyle name="Ausgabe 3 5 4" xfId="3243"/>
    <cellStyle name="Ausgabe 3 5 5" xfId="3712"/>
    <cellStyle name="Ausgabe 3 5 6" xfId="4535"/>
    <cellStyle name="Ausgabe 3 5 7" xfId="4983"/>
    <cellStyle name="Ausgabe 3 5 8" xfId="8215"/>
    <cellStyle name="Ausgabe 3 5 9" xfId="10177"/>
    <cellStyle name="Ausgabe 3 6" xfId="2643"/>
    <cellStyle name="Ausgabe 3 7" xfId="12002"/>
    <cellStyle name="Ausgabe 3 8" xfId="14863"/>
    <cellStyle name="Ausgabe 3 9" xfId="16363"/>
    <cellStyle name="Ausgabe 4" xfId="545"/>
    <cellStyle name="Ausgabe 4 10" xfId="16401"/>
    <cellStyle name="Ausgabe 4 2" xfId="760"/>
    <cellStyle name="Ausgabe 4 2 2" xfId="1209"/>
    <cellStyle name="Ausgabe 4 2 2 10" xfId="16665"/>
    <cellStyle name="Ausgabe 4 2 2 11" xfId="17161"/>
    <cellStyle name="Ausgabe 4 2 2 12" xfId="17712"/>
    <cellStyle name="Ausgabe 4 2 2 13" xfId="18207"/>
    <cellStyle name="Ausgabe 4 2 2 14" xfId="18694"/>
    <cellStyle name="Ausgabe 4 2 2 15" xfId="23210"/>
    <cellStyle name="Ausgabe 4 2 2 16" xfId="25923"/>
    <cellStyle name="Ausgabe 4 2 2 2" xfId="2339"/>
    <cellStyle name="Ausgabe 4 2 2 2 2" xfId="24429"/>
    <cellStyle name="Ausgabe 4 2 2 2 3" xfId="27132"/>
    <cellStyle name="Ausgabe 4 2 2 3" xfId="3028"/>
    <cellStyle name="Ausgabe 4 2 2 4" xfId="3496"/>
    <cellStyle name="Ausgabe 4 2 2 5" xfId="3965"/>
    <cellStyle name="Ausgabe 4 2 2 6" xfId="4788"/>
    <cellStyle name="Ausgabe 4 2 2 7" xfId="5236"/>
    <cellStyle name="Ausgabe 4 2 2 8" xfId="11093"/>
    <cellStyle name="Ausgabe 4 2 2 9" xfId="13335"/>
    <cellStyle name="Ausgabe 4 2 3" xfId="4340"/>
    <cellStyle name="Ausgabe 4 2 3 2" xfId="7310"/>
    <cellStyle name="Ausgabe 4 2 3 2 2" xfId="24810"/>
    <cellStyle name="Ausgabe 4 2 3 2 3" xfId="27513"/>
    <cellStyle name="Ausgabe 4 2 3 3" xfId="9884"/>
    <cellStyle name="Ausgabe 4 2 3 4" xfId="15866"/>
    <cellStyle name="Ausgabe 4 2 3 5" xfId="20564"/>
    <cellStyle name="Ausgabe 4 2 3 6" xfId="23591"/>
    <cellStyle name="Ausgabe 4 2 3 7" xfId="26304"/>
    <cellStyle name="Ausgabe 4 2 4" xfId="7596"/>
    <cellStyle name="Ausgabe 4 2 4 2" xfId="11340"/>
    <cellStyle name="Ausgabe 4 2 4 3" xfId="11192"/>
    <cellStyle name="Ausgabe 4 2 5" xfId="8031"/>
    <cellStyle name="Ausgabe 4 2 5 2" xfId="12703"/>
    <cellStyle name="Ausgabe 4 2 5 3" xfId="13305"/>
    <cellStyle name="Ausgabe 4 2 6" xfId="10838"/>
    <cellStyle name="Ausgabe 4 2 6 2" xfId="11540"/>
    <cellStyle name="Ausgabe 4 2 6 3" xfId="15539"/>
    <cellStyle name="Ausgabe 4 2 7" xfId="11030"/>
    <cellStyle name="Ausgabe 4 2 8" xfId="14458"/>
    <cellStyle name="Ausgabe 4 2 9" xfId="14354"/>
    <cellStyle name="Ausgabe 4 3" xfId="1003"/>
    <cellStyle name="Ausgabe 4 3 10" xfId="16788"/>
    <cellStyle name="Ausgabe 4 3 11" xfId="17284"/>
    <cellStyle name="Ausgabe 4 3 12" xfId="17835"/>
    <cellStyle name="Ausgabe 4 3 13" xfId="18330"/>
    <cellStyle name="Ausgabe 4 3 14" xfId="18817"/>
    <cellStyle name="Ausgabe 4 3 15" xfId="23002"/>
    <cellStyle name="Ausgabe 4 3 16" xfId="25715"/>
    <cellStyle name="Ausgabe 4 3 2" xfId="2133"/>
    <cellStyle name="Ausgabe 4 3 2 2" xfId="24221"/>
    <cellStyle name="Ausgabe 4 3 2 3" xfId="26924"/>
    <cellStyle name="Ausgabe 4 3 3" xfId="2822"/>
    <cellStyle name="Ausgabe 4 3 4" xfId="3290"/>
    <cellStyle name="Ausgabe 4 3 5" xfId="3759"/>
    <cellStyle name="Ausgabe 4 3 6" xfId="4582"/>
    <cellStyle name="Ausgabe 4 3 7" xfId="5030"/>
    <cellStyle name="Ausgabe 4 3 8" xfId="5508"/>
    <cellStyle name="Ausgabe 4 3 9" xfId="14431"/>
    <cellStyle name="Ausgabe 4 4" xfId="4134"/>
    <cellStyle name="Ausgabe 4 4 2" xfId="7096"/>
    <cellStyle name="Ausgabe 4 4 2 2" xfId="24603"/>
    <cellStyle name="Ausgabe 4 4 2 3" xfId="27306"/>
    <cellStyle name="Ausgabe 4 4 3" xfId="6075"/>
    <cellStyle name="Ausgabe 4 4 4" xfId="13527"/>
    <cellStyle name="Ausgabe 4 4 5" xfId="20358"/>
    <cellStyle name="Ausgabe 4 4 6" xfId="23384"/>
    <cellStyle name="Ausgabe 4 4 7" xfId="26097"/>
    <cellStyle name="Ausgabe 4 5" xfId="6379"/>
    <cellStyle name="Ausgabe 4 5 2" xfId="11760"/>
    <cellStyle name="Ausgabe 4 5 3" xfId="13256"/>
    <cellStyle name="Ausgabe 4 6" xfId="7825"/>
    <cellStyle name="Ausgabe 4 6 2" xfId="12493"/>
    <cellStyle name="Ausgabe 4 6 3" xfId="15176"/>
    <cellStyle name="Ausgabe 4 7" xfId="12165"/>
    <cellStyle name="Ausgabe 4 7 2" xfId="12916"/>
    <cellStyle name="Ausgabe 4 7 3" xfId="16195"/>
    <cellStyle name="Ausgabe 4 8" xfId="9810"/>
    <cellStyle name="Ausgabe 4 9" xfId="14909"/>
    <cellStyle name="Ausgabe 5" xfId="664"/>
    <cellStyle name="Ausgabe 5 10" xfId="16418"/>
    <cellStyle name="Ausgabe 5 2" xfId="879"/>
    <cellStyle name="Ausgabe 5 2 2" xfId="1328"/>
    <cellStyle name="Ausgabe 5 2 2 10" xfId="17027"/>
    <cellStyle name="Ausgabe 5 2 2 11" xfId="17523"/>
    <cellStyle name="Ausgabe 5 2 2 12" xfId="18074"/>
    <cellStyle name="Ausgabe 5 2 2 13" xfId="18569"/>
    <cellStyle name="Ausgabe 5 2 2 14" xfId="19056"/>
    <cellStyle name="Ausgabe 5 2 2 15" xfId="23329"/>
    <cellStyle name="Ausgabe 5 2 2 16" xfId="26042"/>
    <cellStyle name="Ausgabe 5 2 2 2" xfId="2458"/>
    <cellStyle name="Ausgabe 5 2 2 2 2" xfId="24548"/>
    <cellStyle name="Ausgabe 5 2 2 2 3" xfId="27251"/>
    <cellStyle name="Ausgabe 5 2 2 3" xfId="3147"/>
    <cellStyle name="Ausgabe 5 2 2 4" xfId="3615"/>
    <cellStyle name="Ausgabe 5 2 2 5" xfId="4084"/>
    <cellStyle name="Ausgabe 5 2 2 6" xfId="4907"/>
    <cellStyle name="Ausgabe 5 2 2 7" xfId="5355"/>
    <cellStyle name="Ausgabe 5 2 2 8" xfId="6002"/>
    <cellStyle name="Ausgabe 5 2 2 9" xfId="10895"/>
    <cellStyle name="Ausgabe 5 2 3" xfId="4459"/>
    <cellStyle name="Ausgabe 5 2 3 2" xfId="7429"/>
    <cellStyle name="Ausgabe 5 2 3 2 2" xfId="24929"/>
    <cellStyle name="Ausgabe 5 2 3 2 3" xfId="27632"/>
    <cellStyle name="Ausgabe 5 2 3 3" xfId="9920"/>
    <cellStyle name="Ausgabe 5 2 3 4" xfId="14464"/>
    <cellStyle name="Ausgabe 5 2 3 5" xfId="20683"/>
    <cellStyle name="Ausgabe 5 2 3 6" xfId="23710"/>
    <cellStyle name="Ausgabe 5 2 3 7" xfId="26423"/>
    <cellStyle name="Ausgabe 5 2 4" xfId="7770"/>
    <cellStyle name="Ausgabe 5 2 4 2" xfId="12402"/>
    <cellStyle name="Ausgabe 5 2 4 3" xfId="14093"/>
    <cellStyle name="Ausgabe 5 2 5" xfId="8150"/>
    <cellStyle name="Ausgabe 5 2 5 2" xfId="12822"/>
    <cellStyle name="Ausgabe 5 2 5 3" xfId="16101"/>
    <cellStyle name="Ausgabe 5 2 6" xfId="12317"/>
    <cellStyle name="Ausgabe 5 2 6 2" xfId="13068"/>
    <cellStyle name="Ausgabe 5 2 6 3" xfId="16347"/>
    <cellStyle name="Ausgabe 5 2 7" xfId="10257"/>
    <cellStyle name="Ausgabe 5 2 8" xfId="13385"/>
    <cellStyle name="Ausgabe 5 2 9" xfId="17046"/>
    <cellStyle name="Ausgabe 5 3" xfId="1122"/>
    <cellStyle name="Ausgabe 5 3 10" xfId="16676"/>
    <cellStyle name="Ausgabe 5 3 11" xfId="17172"/>
    <cellStyle name="Ausgabe 5 3 12" xfId="17723"/>
    <cellStyle name="Ausgabe 5 3 13" xfId="18218"/>
    <cellStyle name="Ausgabe 5 3 14" xfId="18705"/>
    <cellStyle name="Ausgabe 5 3 15" xfId="23121"/>
    <cellStyle name="Ausgabe 5 3 16" xfId="25834"/>
    <cellStyle name="Ausgabe 5 3 2" xfId="2252"/>
    <cellStyle name="Ausgabe 5 3 2 2" xfId="24340"/>
    <cellStyle name="Ausgabe 5 3 2 3" xfId="27043"/>
    <cellStyle name="Ausgabe 5 3 3" xfId="2941"/>
    <cellStyle name="Ausgabe 5 3 4" xfId="3409"/>
    <cellStyle name="Ausgabe 5 3 5" xfId="3878"/>
    <cellStyle name="Ausgabe 5 3 6" xfId="4701"/>
    <cellStyle name="Ausgabe 5 3 7" xfId="5149"/>
    <cellStyle name="Ausgabe 5 3 8" xfId="11753"/>
    <cellStyle name="Ausgabe 5 3 9" xfId="14434"/>
    <cellStyle name="Ausgabe 5 4" xfId="4253"/>
    <cellStyle name="Ausgabe 5 4 2" xfId="7215"/>
    <cellStyle name="Ausgabe 5 4 2 2" xfId="24722"/>
    <cellStyle name="Ausgabe 5 4 2 3" xfId="27425"/>
    <cellStyle name="Ausgabe 5 4 3" xfId="9398"/>
    <cellStyle name="Ausgabe 5 4 4" xfId="14334"/>
    <cellStyle name="Ausgabe 5 4 5" xfId="20477"/>
    <cellStyle name="Ausgabe 5 4 6" xfId="23503"/>
    <cellStyle name="Ausgabe 5 4 7" xfId="26216"/>
    <cellStyle name="Ausgabe 5 5" xfId="6638"/>
    <cellStyle name="Ausgabe 5 5 2" xfId="11279"/>
    <cellStyle name="Ausgabe 5 5 3" xfId="14610"/>
    <cellStyle name="Ausgabe 5 6" xfId="7944"/>
    <cellStyle name="Ausgabe 5 6 2" xfId="12612"/>
    <cellStyle name="Ausgabe 5 6 3" xfId="14532"/>
    <cellStyle name="Ausgabe 5 7" xfId="12247"/>
    <cellStyle name="Ausgabe 5 7 2" xfId="12998"/>
    <cellStyle name="Ausgabe 5 7 3" xfId="16277"/>
    <cellStyle name="Ausgabe 5 8" xfId="11331"/>
    <cellStyle name="Ausgabe 5 9" xfId="14772"/>
    <cellStyle name="Ausgabe 6" xfId="680"/>
    <cellStyle name="Ausgabe 6 2" xfId="1137"/>
    <cellStyle name="Ausgabe 6 2 10" xfId="16901"/>
    <cellStyle name="Ausgabe 6 2 11" xfId="17397"/>
    <cellStyle name="Ausgabe 6 2 12" xfId="17948"/>
    <cellStyle name="Ausgabe 6 2 13" xfId="18443"/>
    <cellStyle name="Ausgabe 6 2 14" xfId="18930"/>
    <cellStyle name="Ausgabe 6 2 15" xfId="23136"/>
    <cellStyle name="Ausgabe 6 2 16" xfId="25849"/>
    <cellStyle name="Ausgabe 6 2 2" xfId="2267"/>
    <cellStyle name="Ausgabe 6 2 2 2" xfId="24355"/>
    <cellStyle name="Ausgabe 6 2 2 3" xfId="27058"/>
    <cellStyle name="Ausgabe 6 2 3" xfId="2956"/>
    <cellStyle name="Ausgabe 6 2 4" xfId="3424"/>
    <cellStyle name="Ausgabe 6 2 5" xfId="3893"/>
    <cellStyle name="Ausgabe 6 2 6" xfId="4716"/>
    <cellStyle name="Ausgabe 6 2 7" xfId="5164"/>
    <cellStyle name="Ausgabe 6 2 8" xfId="9782"/>
    <cellStyle name="Ausgabe 6 2 9" xfId="14429"/>
    <cellStyle name="Ausgabe 6 3" xfId="4268"/>
    <cellStyle name="Ausgabe 6 3 2" xfId="7231"/>
    <cellStyle name="Ausgabe 6 3 2 2" xfId="24737"/>
    <cellStyle name="Ausgabe 6 3 2 3" xfId="27440"/>
    <cellStyle name="Ausgabe 6 3 3" xfId="10060"/>
    <cellStyle name="Ausgabe 6 3 4" xfId="15181"/>
    <cellStyle name="Ausgabe 6 3 5" xfId="20492"/>
    <cellStyle name="Ausgabe 6 3 6" xfId="23518"/>
    <cellStyle name="Ausgabe 6 3 7" xfId="26231"/>
    <cellStyle name="Ausgabe 6 4" xfId="7502"/>
    <cellStyle name="Ausgabe 6 4 2" xfId="5693"/>
    <cellStyle name="Ausgabe 6 4 3" xfId="14124"/>
    <cellStyle name="Ausgabe 6 5" xfId="7959"/>
    <cellStyle name="Ausgabe 6 5 2" xfId="12627"/>
    <cellStyle name="Ausgabe 6 5 3" xfId="13236"/>
    <cellStyle name="Ausgabe 6 6" xfId="12138"/>
    <cellStyle name="Ausgabe 6 6 2" xfId="12889"/>
    <cellStyle name="Ausgabe 6 6 3" xfId="16168"/>
    <cellStyle name="Ausgabe 6 7" xfId="11473"/>
    <cellStyle name="Ausgabe 6 8" xfId="15598"/>
    <cellStyle name="Ausgabe 6 9" xfId="16488"/>
    <cellStyle name="Bad 2" xfId="129"/>
    <cellStyle name="Bad 3" xfId="225"/>
    <cellStyle name="Bad 4" xfId="365"/>
    <cellStyle name="Berechnung" xfId="49" hidden="1"/>
    <cellStyle name="Berechnung" xfId="895" hidden="1"/>
    <cellStyle name="Berechnung" xfId="1370" hidden="1"/>
    <cellStyle name="Berechnung" xfId="2025" hidden="1"/>
    <cellStyle name="Berechnung" xfId="1361" hidden="1"/>
    <cellStyle name="Berechnung" xfId="2714" hidden="1"/>
    <cellStyle name="Berechnung" xfId="2531" hidden="1"/>
    <cellStyle name="Berechnung" xfId="3182" hidden="1"/>
    <cellStyle name="Berechnung" xfId="1547" hidden="1"/>
    <cellStyle name="Berechnung" xfId="3651" hidden="1"/>
    <cellStyle name="Berechnung" xfId="1581" hidden="1"/>
    <cellStyle name="Berechnung" xfId="4474" hidden="1"/>
    <cellStyle name="Berechnung" xfId="2009" hidden="1"/>
    <cellStyle name="Berechnung" xfId="4922" hidden="1"/>
    <cellStyle name="Berechnung" xfId="5425" hidden="1"/>
    <cellStyle name="Berechnung" xfId="6325" hidden="1"/>
    <cellStyle name="Berechnung" xfId="6599" hidden="1"/>
    <cellStyle name="Berechnung" xfId="7061" hidden="1"/>
    <cellStyle name="Berechnung" xfId="7579" hidden="1"/>
    <cellStyle name="Berechnung" xfId="6580" hidden="1"/>
    <cellStyle name="Berechnung" xfId="7661" hidden="1"/>
    <cellStyle name="Berechnung" xfId="6495" hidden="1"/>
    <cellStyle name="Berechnung" xfId="6322" hidden="1"/>
    <cellStyle name="Berechnung" xfId="6109" hidden="1"/>
    <cellStyle name="Berechnung" xfId="6097" hidden="1"/>
    <cellStyle name="Berechnung" xfId="6233" hidden="1"/>
    <cellStyle name="Berechnung" xfId="8580" hidden="1"/>
    <cellStyle name="Berechnung" xfId="9093" hidden="1"/>
    <cellStyle name="Berechnung" xfId="5639" hidden="1"/>
    <cellStyle name="Berechnung" xfId="9174" hidden="1"/>
    <cellStyle name="Berechnung" xfId="5379" hidden="1"/>
    <cellStyle name="Berechnung" xfId="5990" hidden="1"/>
    <cellStyle name="Berechnung" xfId="6908" hidden="1"/>
    <cellStyle name="Berechnung" xfId="7015" hidden="1"/>
    <cellStyle name="Berechnung" xfId="9160" hidden="1"/>
    <cellStyle name="Berechnung" xfId="5769" hidden="1"/>
    <cellStyle name="Berechnung" xfId="6911" hidden="1"/>
    <cellStyle name="Berechnung" xfId="8925" hidden="1"/>
    <cellStyle name="Berechnung" xfId="9601" hidden="1"/>
    <cellStyle name="Berechnung" xfId="6882" hidden="1"/>
    <cellStyle name="Berechnung" xfId="8952" hidden="1"/>
    <cellStyle name="Berechnung" xfId="8413" hidden="1"/>
    <cellStyle name="Berechnung" xfId="5531" hidden="1"/>
    <cellStyle name="Berechnung" xfId="9464" hidden="1"/>
    <cellStyle name="Berechnung" xfId="8519" hidden="1"/>
    <cellStyle name="Berechnung" xfId="6217" hidden="1"/>
    <cellStyle name="Berechnung" xfId="6057" hidden="1"/>
    <cellStyle name="Berechnung" xfId="9874" hidden="1"/>
    <cellStyle name="Berechnung" xfId="5571" hidden="1"/>
    <cellStyle name="Berechnung" xfId="9011" hidden="1"/>
    <cellStyle name="Berechnung" xfId="6260" hidden="1"/>
    <cellStyle name="Berechnung" xfId="9051" hidden="1"/>
    <cellStyle name="Berechnung" xfId="9739" hidden="1"/>
    <cellStyle name="Berechnung" xfId="5688" hidden="1"/>
    <cellStyle name="Berechnung" xfId="8663" hidden="1"/>
    <cellStyle name="Berechnung" xfId="6684" hidden="1"/>
    <cellStyle name="Berechnung" xfId="10148" hidden="1"/>
    <cellStyle name="Berechnung" xfId="5565" hidden="1"/>
    <cellStyle name="Berechnung" xfId="8935" hidden="1"/>
    <cellStyle name="Berechnung" xfId="6856" hidden="1"/>
    <cellStyle name="Berechnung" xfId="8913" hidden="1"/>
    <cellStyle name="Berechnung" xfId="10012" hidden="1"/>
    <cellStyle name="Berechnung" xfId="6013" hidden="1"/>
    <cellStyle name="Berechnung" xfId="8640" hidden="1"/>
    <cellStyle name="Berechnung" xfId="9627" hidden="1"/>
    <cellStyle name="Berechnung" xfId="10420" hidden="1"/>
    <cellStyle name="Berechnung" xfId="9349" hidden="1"/>
    <cellStyle name="Berechnung" xfId="5459" hidden="1"/>
    <cellStyle name="Berechnung" xfId="5512" hidden="1"/>
    <cellStyle name="Berechnung" xfId="8268" hidden="1"/>
    <cellStyle name="Berechnung" xfId="10283" hidden="1"/>
    <cellStyle name="Berechnung" xfId="5666" hidden="1"/>
    <cellStyle name="Berechnung" xfId="8485" hidden="1"/>
    <cellStyle name="Berechnung" xfId="9900" hidden="1"/>
    <cellStyle name="Berechnung" xfId="10695" hidden="1"/>
    <cellStyle name="Berechnung" xfId="9636" hidden="1"/>
    <cellStyle name="Berechnung" xfId="5718" hidden="1"/>
    <cellStyle name="Berechnung" xfId="6024" hidden="1"/>
    <cellStyle name="Berechnung" xfId="5465" hidden="1"/>
    <cellStyle name="Berechnung" xfId="10558" hidden="1"/>
    <cellStyle name="Berechnung" xfId="8759" hidden="1"/>
    <cellStyle name="Berechnung" xfId="6953" hidden="1"/>
    <cellStyle name="Berechnung" xfId="10173" hidden="1"/>
    <cellStyle name="Berechnung" xfId="10968" hidden="1"/>
    <cellStyle name="Berechnung" xfId="9909" hidden="1"/>
    <cellStyle name="Berechnung" xfId="6574" hidden="1"/>
    <cellStyle name="Berechnung" xfId="6888" hidden="1"/>
    <cellStyle name="Berechnung" xfId="6992" hidden="1"/>
    <cellStyle name="Berechnung" xfId="10832" hidden="1"/>
    <cellStyle name="Berechnung" xfId="9549" hidden="1"/>
    <cellStyle name="Berechnung" xfId="9260" hidden="1"/>
    <cellStyle name="Berechnung" xfId="10446" hidden="1"/>
    <cellStyle name="Berechnung" xfId="11240" hidden="1"/>
    <cellStyle name="Berechnung" xfId="10182" hidden="1"/>
    <cellStyle name="Berechnung" xfId="9669" hidden="1"/>
    <cellStyle name="Berechnung" xfId="9005" hidden="1"/>
    <cellStyle name="Berechnung" xfId="10788" hidden="1"/>
    <cellStyle name="Berechnung" xfId="8335" hidden="1"/>
    <cellStyle name="Berechnung" xfId="8754" hidden="1"/>
    <cellStyle name="Berechnung" xfId="10237" hidden="1"/>
    <cellStyle name="Berechnung" xfId="10627" hidden="1"/>
    <cellStyle name="Berechnung" xfId="11111" hidden="1"/>
    <cellStyle name="Berechnung" xfId="11222" hidden="1"/>
    <cellStyle name="Berechnung" xfId="10489" hidden="1"/>
    <cellStyle name="Berechnung" xfId="12125" hidden="1"/>
    <cellStyle name="Berechnung" xfId="12093" hidden="1"/>
    <cellStyle name="Berechnung" xfId="6026" hidden="1"/>
    <cellStyle name="Berechnung" xfId="10090" hidden="1"/>
    <cellStyle name="Berechnung" xfId="8528" hidden="1"/>
    <cellStyle name="Berechnung" xfId="11356" hidden="1"/>
    <cellStyle name="Berechnung" xfId="10134" hidden="1"/>
    <cellStyle name="Berechnung" xfId="10157" hidden="1"/>
    <cellStyle name="Berechnung" xfId="8336" hidden="1"/>
    <cellStyle name="Berechnung" xfId="10761" hidden="1"/>
    <cellStyle name="Berechnung" xfId="12069" hidden="1"/>
    <cellStyle name="Berechnung" xfId="12876" hidden="1"/>
    <cellStyle name="Berechnung" xfId="12844" hidden="1"/>
    <cellStyle name="Berechnung" xfId="12060" hidden="1"/>
    <cellStyle name="Berechnung" xfId="13540" hidden="1"/>
    <cellStyle name="Berechnung" xfId="13848" hidden="1"/>
    <cellStyle name="Berechnung" xfId="14292" hidden="1"/>
    <cellStyle name="Berechnung" xfId="14815" hidden="1"/>
    <cellStyle name="Berechnung" xfId="13828" hidden="1"/>
    <cellStyle name="Berechnung" xfId="14921" hidden="1"/>
    <cellStyle name="Berechnung" xfId="13729" hidden="1"/>
    <cellStyle name="Berechnung" xfId="13537" hidden="1"/>
    <cellStyle name="Berechnung" xfId="15515" hidden="1"/>
    <cellStyle name="Berechnung" xfId="15484" hidden="1"/>
    <cellStyle name="Berechnung" xfId="15163" hidden="1"/>
    <cellStyle name="Berechnung" xfId="13795" hidden="1"/>
    <cellStyle name="Berechnung" xfId="14845" hidden="1"/>
    <cellStyle name="Berechnung" xfId="15631" hidden="1"/>
    <cellStyle name="Berechnung" xfId="14229" hidden="1"/>
    <cellStyle name="Berechnung" xfId="15250" hidden="1"/>
    <cellStyle name="Berechnung" xfId="15308" hidden="1"/>
    <cellStyle name="Berechnung" xfId="14839" hidden="1"/>
    <cellStyle name="Berechnung" xfId="15077" hidden="1"/>
    <cellStyle name="Berechnung" xfId="15830" hidden="1"/>
    <cellStyle name="Berechnung" xfId="15798" hidden="1"/>
    <cellStyle name="Berechnung" xfId="15304" hidden="1"/>
    <cellStyle name="Berechnung" xfId="5610" hidden="1"/>
    <cellStyle name="Berechnung" xfId="15397" hidden="1"/>
    <cellStyle name="Berechnung" xfId="15944" hidden="1"/>
    <cellStyle name="Berechnung" xfId="15191" hidden="1"/>
    <cellStyle name="Berechnung" xfId="15189" hidden="1"/>
    <cellStyle name="Berechnung" xfId="15143" hidden="1"/>
    <cellStyle name="Berechnung" xfId="15501" hidden="1"/>
    <cellStyle name="Berechnung" xfId="13239" hidden="1"/>
    <cellStyle name="Berechnung" xfId="16155" hidden="1"/>
    <cellStyle name="Berechnung" xfId="16123" hidden="1"/>
    <cellStyle name="Berechnung" xfId="15014" hidden="1"/>
    <cellStyle name="Berechnung" xfId="16593" hidden="1"/>
    <cellStyle name="Berechnung" xfId="16898" hidden="1"/>
    <cellStyle name="Berechnung" xfId="16981" hidden="1"/>
    <cellStyle name="Berechnung" xfId="10185" hidden="1"/>
    <cellStyle name="Berechnung" xfId="17089" hidden="1"/>
    <cellStyle name="Berechnung" xfId="17394" hidden="1"/>
    <cellStyle name="Berechnung" xfId="17477" hidden="1"/>
    <cellStyle name="Berechnung" xfId="16466" hidden="1"/>
    <cellStyle name="Berechnung" xfId="17640" hidden="1"/>
    <cellStyle name="Berechnung" xfId="17945" hidden="1"/>
    <cellStyle name="Berechnung" xfId="18028" hidden="1"/>
    <cellStyle name="Berechnung" xfId="16464" hidden="1"/>
    <cellStyle name="Berechnung" xfId="18135" hidden="1"/>
    <cellStyle name="Berechnung" xfId="18440" hidden="1"/>
    <cellStyle name="Berechnung" xfId="18523" hidden="1"/>
    <cellStyle name="Berechnung" xfId="16406" hidden="1"/>
    <cellStyle name="Berechnung" xfId="18622" hidden="1"/>
    <cellStyle name="Berechnung" xfId="18927" hidden="1"/>
    <cellStyle name="Berechnung" xfId="19010" hidden="1"/>
    <cellStyle name="Berechnung" xfId="19119" hidden="1"/>
    <cellStyle name="Berechnung" xfId="19872" hidden="1"/>
    <cellStyle name="Berechnung" xfId="19988" hidden="1"/>
    <cellStyle name="Berechnung" xfId="19538" hidden="1"/>
    <cellStyle name="Berechnung" xfId="19778" hidden="1"/>
    <cellStyle name="Berechnung" xfId="20169" hidden="1"/>
    <cellStyle name="Berechnung" xfId="19857" hidden="1"/>
    <cellStyle name="Berechnung" xfId="20960" hidden="1"/>
    <cellStyle name="Berechnung" xfId="20723" hidden="1"/>
    <cellStyle name="Berechnung" xfId="20874" hidden="1"/>
    <cellStyle name="Berechnung" xfId="19247" hidden="1"/>
    <cellStyle name="Berechnung" xfId="20917" hidden="1"/>
    <cellStyle name="Berechnung" xfId="20768" hidden="1"/>
    <cellStyle name="Berechnung" xfId="19936" hidden="1"/>
    <cellStyle name="Berechnung" xfId="20827" hidden="1"/>
    <cellStyle name="Berechnung" xfId="19939" hidden="1"/>
    <cellStyle name="Berechnung" xfId="19170" hidden="1"/>
    <cellStyle name="Berechnung" xfId="19158" hidden="1"/>
    <cellStyle name="Berechnung" xfId="21011" hidden="1"/>
    <cellStyle name="Berechnung" xfId="19581" hidden="1"/>
    <cellStyle name="Berechnung" xfId="19109" hidden="1"/>
    <cellStyle name="Berechnung" xfId="19717" hidden="1"/>
    <cellStyle name="Berechnung" xfId="20759" hidden="1"/>
    <cellStyle name="Berechnung" xfId="20039" hidden="1"/>
    <cellStyle name="Berechnung" xfId="19969" hidden="1"/>
    <cellStyle name="Berechnung" xfId="20949" hidden="1"/>
    <cellStyle name="Berechnung" xfId="20846" hidden="1"/>
    <cellStyle name="Berechnung" xfId="20748" hidden="1"/>
    <cellStyle name="Berechnung" xfId="20293" hidden="1"/>
    <cellStyle name="Berechnung" xfId="20708" hidden="1"/>
    <cellStyle name="Berechnung" xfId="21117" hidden="1"/>
    <cellStyle name="Berechnung" xfId="20881" hidden="1"/>
    <cellStyle name="Berechnung" xfId="20311" hidden="1"/>
    <cellStyle name="Berechnung" xfId="21187" hidden="1"/>
    <cellStyle name="Berechnung" xfId="21475" hidden="1"/>
    <cellStyle name="Berechnung" xfId="20295" hidden="1"/>
    <cellStyle name="Berechnung" xfId="21473" hidden="1"/>
    <cellStyle name="Berechnung" xfId="20092" hidden="1"/>
    <cellStyle name="Berechnung" xfId="20113" hidden="1"/>
    <cellStyle name="Berechnung" xfId="20860" hidden="1"/>
    <cellStyle name="Berechnung" xfId="19203" hidden="1"/>
    <cellStyle name="Berechnung" xfId="19653" hidden="1"/>
    <cellStyle name="Berechnung" xfId="20321" hidden="1"/>
    <cellStyle name="Berechnung" xfId="21344" hidden="1"/>
    <cellStyle name="Berechnung" xfId="21684" hidden="1"/>
    <cellStyle name="Berechnung" xfId="21545" hidden="1"/>
    <cellStyle name="Berechnung" xfId="20802" hidden="1"/>
    <cellStyle name="Berechnung" xfId="21715" hidden="1"/>
    <cellStyle name="Berechnung" xfId="21564" hidden="1"/>
    <cellStyle name="Berechnung" xfId="21849" hidden="1"/>
    <cellStyle name="Berechnung" xfId="20889" hidden="1"/>
    <cellStyle name="Berechnung" xfId="19187" hidden="1"/>
    <cellStyle name="Berechnung" xfId="21478" hidden="1"/>
    <cellStyle name="Berechnung" xfId="19074" hidden="1"/>
    <cellStyle name="Berechnung" xfId="19550" hidden="1"/>
    <cellStyle name="Berechnung" xfId="19854" hidden="1"/>
    <cellStyle name="Berechnung" xfId="21157" hidden="1"/>
    <cellStyle name="Berechnung" xfId="19294" hidden="1"/>
    <cellStyle name="Berechnung" xfId="20781" hidden="1"/>
    <cellStyle name="Berechnung" xfId="21111" hidden="1"/>
    <cellStyle name="Berechnung" xfId="19850" hidden="1"/>
    <cellStyle name="Berechnung" xfId="21889" hidden="1"/>
    <cellStyle name="Berechnung" xfId="20730" hidden="1"/>
    <cellStyle name="Berechnung" xfId="19616" hidden="1"/>
    <cellStyle name="Berechnung" xfId="21400" hidden="1"/>
    <cellStyle name="Berechnung" xfId="22137" hidden="1"/>
    <cellStyle name="Berechnung" xfId="22167" hidden="1"/>
    <cellStyle name="Berechnung" xfId="20939" hidden="1"/>
    <cellStyle name="Berechnung" xfId="22173" hidden="1"/>
    <cellStyle name="Berechnung" xfId="21757" hidden="1"/>
    <cellStyle name="Berechnung" xfId="22027" hidden="1"/>
    <cellStyle name="Berechnung" xfId="22179" hidden="1"/>
    <cellStyle name="Berechnung" xfId="19847" hidden="1"/>
    <cellStyle name="Berechnung" xfId="21210" hidden="1"/>
    <cellStyle name="Berechnung" xfId="19479" hidden="1"/>
    <cellStyle name="Berechnung" xfId="22095" hidden="1"/>
    <cellStyle name="Berechnung" xfId="21738" hidden="1"/>
    <cellStyle name="Berechnung" xfId="22010" hidden="1"/>
    <cellStyle name="Berechnung" xfId="22149" hidden="1"/>
    <cellStyle name="Berechnung" xfId="19267" hidden="1"/>
    <cellStyle name="Berechnung" xfId="19564" hidden="1"/>
    <cellStyle name="Berechnung" xfId="21310" hidden="1"/>
    <cellStyle name="Berechnung" xfId="21536" hidden="1"/>
    <cellStyle name="Berechnung" xfId="22323" hidden="1"/>
    <cellStyle name="Berechnung" xfId="21881" hidden="1"/>
    <cellStyle name="Berechnung" xfId="20746" hidden="1"/>
    <cellStyle name="Berechnung" xfId="22286" hidden="1"/>
    <cellStyle name="Berechnung" xfId="19202" hidden="1"/>
    <cellStyle name="Berechnung" xfId="22460" hidden="1"/>
    <cellStyle name="Berechnung" xfId="21806" hidden="1"/>
    <cellStyle name="Berechnung" xfId="22262" hidden="1"/>
    <cellStyle name="Berechnung" xfId="22188" hidden="1"/>
    <cellStyle name="Berechnung" xfId="22559" hidden="1"/>
    <cellStyle name="Berechnung" xfId="20713" hidden="1"/>
    <cellStyle name="Berechnung" xfId="22558" hidden="1"/>
    <cellStyle name="Berechnung" xfId="21005" hidden="1"/>
    <cellStyle name="Berechnung" xfId="22254" hidden="1"/>
    <cellStyle name="Berechnung" xfId="22250" hidden="1"/>
    <cellStyle name="Berechnung" xfId="22573" hidden="1"/>
    <cellStyle name="Berechnung" xfId="22442" hidden="1"/>
    <cellStyle name="Berechnung" xfId="19777" hidden="1"/>
    <cellStyle name="Berechnung" xfId="19609" hidden="1"/>
    <cellStyle name="Berechnung" xfId="22436" hidden="1"/>
    <cellStyle name="Berechnung" xfId="22612" hidden="1"/>
    <cellStyle name="Berechnung" xfId="22597" hidden="1"/>
    <cellStyle name="Berechnung" xfId="20883" hidden="1"/>
    <cellStyle name="Berechnung" xfId="21612" hidden="1"/>
    <cellStyle name="Berechnung" xfId="21425" hidden="1"/>
    <cellStyle name="Berechnung" xfId="21620" hidden="1"/>
    <cellStyle name="Berechnung" xfId="22729" hidden="1"/>
    <cellStyle name="Berechnung" xfId="22798" hidden="1"/>
    <cellStyle name="Berechnung" xfId="22949" hidden="1"/>
    <cellStyle name="Berechnung" xfId="22824" hidden="1"/>
    <cellStyle name="Berechnung" xfId="23742" hidden="1"/>
    <cellStyle name="Berechnung" xfId="22940" hidden="1"/>
    <cellStyle name="Berechnung" xfId="22826" hidden="1"/>
    <cellStyle name="Berechnung" xfId="22792" hidden="1"/>
    <cellStyle name="Berechnung" xfId="23768" hidden="1"/>
    <cellStyle name="Berechnung" xfId="23797" hidden="1"/>
    <cellStyle name="Berechnung" xfId="24017" hidden="1"/>
    <cellStyle name="Berechnung" xfId="24168" hidden="1"/>
    <cellStyle name="Berechnung" xfId="24043" hidden="1"/>
    <cellStyle name="Berechnung" xfId="24961" hidden="1"/>
    <cellStyle name="Berechnung" xfId="24159" hidden="1"/>
    <cellStyle name="Berechnung" xfId="24045" hidden="1"/>
    <cellStyle name="Berechnung" xfId="24011" hidden="1"/>
    <cellStyle name="Berechnung" xfId="24987" hidden="1"/>
    <cellStyle name="Berechnung" xfId="23969" hidden="1"/>
    <cellStyle name="Berechnung" xfId="25031" hidden="1"/>
    <cellStyle name="Berechnung" xfId="25123" hidden="1"/>
    <cellStyle name="Berechnung" xfId="25056" hidden="1"/>
    <cellStyle name="Berechnung" xfId="25305" hidden="1"/>
    <cellStyle name="Berechnung" xfId="25118" hidden="1"/>
    <cellStyle name="Berechnung" xfId="25058" hidden="1"/>
    <cellStyle name="Berechnung" xfId="25025" hidden="1"/>
    <cellStyle name="Berechnung" xfId="25331" hidden="1"/>
    <cellStyle name="Berechnung" xfId="25239" hidden="1"/>
    <cellStyle name="Berechnung" xfId="23995" hidden="1"/>
    <cellStyle name="Berechnung" xfId="25154" hidden="1"/>
    <cellStyle name="Berechnung" xfId="25252" hidden="1"/>
    <cellStyle name="Berechnung" xfId="25385" hidden="1"/>
    <cellStyle name="Berechnung" xfId="23991" hidden="1"/>
    <cellStyle name="Berechnung" xfId="25286" hidden="1"/>
    <cellStyle name="Berechnung" xfId="25285" hidden="1"/>
    <cellStyle name="Berechnung" xfId="25411" hidden="1"/>
    <cellStyle name="Berechnung" xfId="23978" hidden="1"/>
    <cellStyle name="Berechnung" xfId="23943" hidden="1"/>
    <cellStyle name="Berechnung" xfId="25228" hidden="1"/>
    <cellStyle name="Berechnung" xfId="23901" hidden="1"/>
    <cellStyle name="Berechnung" xfId="25450" hidden="1"/>
    <cellStyle name="Berechnung" xfId="25158" hidden="1"/>
    <cellStyle name="Berechnung" xfId="25366" hidden="1"/>
    <cellStyle name="Berechnung" xfId="25365" hidden="1"/>
    <cellStyle name="Berechnung" xfId="25476" hidden="1"/>
    <cellStyle name="Berechnung" xfId="23786" hidden="1"/>
    <cellStyle name="Berechnung" xfId="22765" hidden="1"/>
    <cellStyle name="Berechnung" xfId="25511" hidden="1"/>
    <cellStyle name="Berechnung" xfId="25662" hidden="1"/>
    <cellStyle name="Berechnung" xfId="25537" hidden="1"/>
    <cellStyle name="Berechnung" xfId="26455" hidden="1"/>
    <cellStyle name="Berechnung" xfId="25653" hidden="1"/>
    <cellStyle name="Berechnung" xfId="25539" hidden="1"/>
    <cellStyle name="Berechnung" xfId="25505" hidden="1"/>
    <cellStyle name="Berechnung" xfId="26481" hidden="1"/>
    <cellStyle name="Berechnung" xfId="26508" hidden="1"/>
    <cellStyle name="Berechnung" xfId="26720" hidden="1"/>
    <cellStyle name="Berechnung" xfId="26871" hidden="1"/>
    <cellStyle name="Berechnung" xfId="26746" hidden="1"/>
    <cellStyle name="Berechnung" xfId="27664" hidden="1"/>
    <cellStyle name="Berechnung" xfId="26862" hidden="1"/>
    <cellStyle name="Berechnung" xfId="26748" hidden="1"/>
    <cellStyle name="Berechnung" xfId="26714" hidden="1"/>
    <cellStyle name="Berechnung" xfId="27690" hidden="1"/>
    <cellStyle name="Berechnung" xfId="26673" hidden="1"/>
    <cellStyle name="Berechnung" xfId="27734" hidden="1"/>
    <cellStyle name="Berechnung" xfId="27825" hidden="1"/>
    <cellStyle name="Berechnung" xfId="27759" hidden="1"/>
    <cellStyle name="Berechnung" xfId="28003" hidden="1"/>
    <cellStyle name="Berechnung" xfId="27820" hidden="1"/>
    <cellStyle name="Berechnung" xfId="27761" hidden="1"/>
    <cellStyle name="Berechnung" xfId="27728" hidden="1"/>
    <cellStyle name="Berechnung" xfId="28029" hidden="1"/>
    <cellStyle name="Berechnung" xfId="27938" hidden="1"/>
    <cellStyle name="Berechnung" xfId="26698" hidden="1"/>
    <cellStyle name="Berechnung" xfId="27855" hidden="1"/>
    <cellStyle name="Berechnung" xfId="27951" hidden="1"/>
    <cellStyle name="Berechnung" xfId="28083" hidden="1"/>
    <cellStyle name="Berechnung" xfId="26694" hidden="1"/>
    <cellStyle name="Berechnung" xfId="27984" hidden="1"/>
    <cellStyle name="Berechnung" xfId="27983" hidden="1"/>
    <cellStyle name="Berechnung" xfId="28109" hidden="1"/>
    <cellStyle name="Berechnung" xfId="26681" hidden="1"/>
    <cellStyle name="Berechnung" xfId="26647" hidden="1"/>
    <cellStyle name="Berechnung" xfId="27928" hidden="1"/>
    <cellStyle name="Berechnung" xfId="26609" hidden="1"/>
    <cellStyle name="Berechnung" xfId="28146" hidden="1"/>
    <cellStyle name="Berechnung" xfId="27859" hidden="1"/>
    <cellStyle name="Berechnung" xfId="28064" hidden="1"/>
    <cellStyle name="Berechnung" xfId="28063" hidden="1"/>
    <cellStyle name="Berechnung" xfId="28172" hidden="1"/>
    <cellStyle name="Berechnung" xfId="26499" hidden="1"/>
    <cellStyle name="Berechnung 2" xfId="394"/>
    <cellStyle name="Berechnung 2 10" xfId="9226"/>
    <cellStyle name="Berechnung 2 11" xfId="13095"/>
    <cellStyle name="Berechnung 2 12" xfId="15133"/>
    <cellStyle name="Berechnung 2 2" xfId="650"/>
    <cellStyle name="Berechnung 2 2 10" xfId="16519"/>
    <cellStyle name="Berechnung 2 2 2" xfId="865"/>
    <cellStyle name="Berechnung 2 2 2 2" xfId="1314"/>
    <cellStyle name="Berechnung 2 2 2 2 10" xfId="17013"/>
    <cellStyle name="Berechnung 2 2 2 2 11" xfId="17509"/>
    <cellStyle name="Berechnung 2 2 2 2 12" xfId="18060"/>
    <cellStyle name="Berechnung 2 2 2 2 13" xfId="18555"/>
    <cellStyle name="Berechnung 2 2 2 2 14" xfId="19042"/>
    <cellStyle name="Berechnung 2 2 2 2 15" xfId="23315"/>
    <cellStyle name="Berechnung 2 2 2 2 16" xfId="26028"/>
    <cellStyle name="Berechnung 2 2 2 2 2" xfId="2444"/>
    <cellStyle name="Berechnung 2 2 2 2 2 2" xfId="24534"/>
    <cellStyle name="Berechnung 2 2 2 2 2 3" xfId="27237"/>
    <cellStyle name="Berechnung 2 2 2 2 3" xfId="3133"/>
    <cellStyle name="Berechnung 2 2 2 2 4" xfId="3601"/>
    <cellStyle name="Berechnung 2 2 2 2 5" xfId="4070"/>
    <cellStyle name="Berechnung 2 2 2 2 6" xfId="4893"/>
    <cellStyle name="Berechnung 2 2 2 2 7" xfId="5341"/>
    <cellStyle name="Berechnung 2 2 2 2 8" xfId="10783"/>
    <cellStyle name="Berechnung 2 2 2 2 9" xfId="14981"/>
    <cellStyle name="Berechnung 2 2 2 3" xfId="1996"/>
    <cellStyle name="Berechnung 2 2 2 3 2" xfId="7415"/>
    <cellStyle name="Berechnung 2 2 2 3 2 2" xfId="24915"/>
    <cellStyle name="Berechnung 2 2 2 3 2 3" xfId="27618"/>
    <cellStyle name="Berechnung 2 2 2 3 3" xfId="9187"/>
    <cellStyle name="Berechnung 2 2 2 3 4" xfId="13192"/>
    <cellStyle name="Berechnung 2 2 2 3 5" xfId="20669"/>
    <cellStyle name="Berechnung 2 2 2 3 6" xfId="23696"/>
    <cellStyle name="Berechnung 2 2 2 3 7" xfId="26409"/>
    <cellStyle name="Berechnung 2 2 2 4" xfId="2587"/>
    <cellStyle name="Berechnung 2 2 2 4 2" xfId="6813"/>
    <cellStyle name="Berechnung 2 2 2 4 3" xfId="8489"/>
    <cellStyle name="Berechnung 2 2 2 4 4" xfId="15253"/>
    <cellStyle name="Berechnung 2 2 2 5" xfId="4445"/>
    <cellStyle name="Berechnung 2 2 2 5 2" xfId="8136"/>
    <cellStyle name="Berechnung 2 2 2 5 3" xfId="12808"/>
    <cellStyle name="Berechnung 2 2 2 5 4" xfId="16087"/>
    <cellStyle name="Berechnung 2 2 2 6" xfId="12303"/>
    <cellStyle name="Berechnung 2 2 2 6 2" xfId="13054"/>
    <cellStyle name="Berechnung 2 2 2 6 3" xfId="16333"/>
    <cellStyle name="Berechnung 2 2 2 7" xfId="6906"/>
    <cellStyle name="Berechnung 2 2 2 8" xfId="13179"/>
    <cellStyle name="Berechnung 2 2 2 9" xfId="6226"/>
    <cellStyle name="Berechnung 2 2 3" xfId="1108"/>
    <cellStyle name="Berechnung 2 2 3 10" xfId="16639"/>
    <cellStyle name="Berechnung 2 2 3 11" xfId="17135"/>
    <cellStyle name="Berechnung 2 2 3 12" xfId="17686"/>
    <cellStyle name="Berechnung 2 2 3 13" xfId="18181"/>
    <cellStyle name="Berechnung 2 2 3 14" xfId="18668"/>
    <cellStyle name="Berechnung 2 2 3 15" xfId="23107"/>
    <cellStyle name="Berechnung 2 2 3 16" xfId="25820"/>
    <cellStyle name="Berechnung 2 2 3 2" xfId="2238"/>
    <cellStyle name="Berechnung 2 2 3 2 2" xfId="24326"/>
    <cellStyle name="Berechnung 2 2 3 2 3" xfId="27029"/>
    <cellStyle name="Berechnung 2 2 3 3" xfId="2927"/>
    <cellStyle name="Berechnung 2 2 3 4" xfId="3395"/>
    <cellStyle name="Berechnung 2 2 3 5" xfId="3864"/>
    <cellStyle name="Berechnung 2 2 3 6" xfId="4687"/>
    <cellStyle name="Berechnung 2 2 3 7" xfId="5135"/>
    <cellStyle name="Berechnung 2 2 3 8" xfId="9547"/>
    <cellStyle name="Berechnung 2 2 3 9" xfId="8724"/>
    <cellStyle name="Berechnung 2 2 4" xfId="1792"/>
    <cellStyle name="Berechnung 2 2 4 2" xfId="7201"/>
    <cellStyle name="Berechnung 2 2 4 2 2" xfId="24708"/>
    <cellStyle name="Berechnung 2 2 4 2 3" xfId="27411"/>
    <cellStyle name="Berechnung 2 2 4 3" xfId="5824"/>
    <cellStyle name="Berechnung 2 2 4 4" xfId="13871"/>
    <cellStyle name="Berechnung 2 2 4 5" xfId="20463"/>
    <cellStyle name="Berechnung 2 2 4 6" xfId="23489"/>
    <cellStyle name="Berechnung 2 2 4 7" xfId="26202"/>
    <cellStyle name="Berechnung 2 2 5" xfId="2600"/>
    <cellStyle name="Berechnung 2 2 5 2" xfId="7637"/>
    <cellStyle name="Berechnung 2 2 5 3" xfId="8616"/>
    <cellStyle name="Berechnung 2 2 5 4" xfId="14935"/>
    <cellStyle name="Berechnung 2 2 6" xfId="4239"/>
    <cellStyle name="Berechnung 2 2 6 2" xfId="7930"/>
    <cellStyle name="Berechnung 2 2 6 3" xfId="12598"/>
    <cellStyle name="Berechnung 2 2 6 4" xfId="15816"/>
    <cellStyle name="Berechnung 2 2 7" xfId="12250"/>
    <cellStyle name="Berechnung 2 2 7 2" xfId="13001"/>
    <cellStyle name="Berechnung 2 2 7 3" xfId="16280"/>
    <cellStyle name="Berechnung 2 2 8" xfId="11307"/>
    <cellStyle name="Berechnung 2 2 9" xfId="5692"/>
    <cellStyle name="Berechnung 2 3" xfId="515"/>
    <cellStyle name="Berechnung 2 3 10" xfId="15792"/>
    <cellStyle name="Berechnung 2 3 2" xfId="730"/>
    <cellStyle name="Berechnung 2 3 2 2" xfId="1179"/>
    <cellStyle name="Berechnung 2 3 2 2 10" xfId="16855"/>
    <cellStyle name="Berechnung 2 3 2 2 11" xfId="17351"/>
    <cellStyle name="Berechnung 2 3 2 2 12" xfId="17902"/>
    <cellStyle name="Berechnung 2 3 2 2 13" xfId="18397"/>
    <cellStyle name="Berechnung 2 3 2 2 14" xfId="18884"/>
    <cellStyle name="Berechnung 2 3 2 2 15" xfId="23180"/>
    <cellStyle name="Berechnung 2 3 2 2 16" xfId="25893"/>
    <cellStyle name="Berechnung 2 3 2 2 2" xfId="2309"/>
    <cellStyle name="Berechnung 2 3 2 2 2 2" xfId="24399"/>
    <cellStyle name="Berechnung 2 3 2 2 2 3" xfId="27102"/>
    <cellStyle name="Berechnung 2 3 2 2 3" xfId="2998"/>
    <cellStyle name="Berechnung 2 3 2 2 4" xfId="3466"/>
    <cellStyle name="Berechnung 2 3 2 2 5" xfId="3935"/>
    <cellStyle name="Berechnung 2 3 2 2 6" xfId="4758"/>
    <cellStyle name="Berechnung 2 3 2 2 7" xfId="5206"/>
    <cellStyle name="Berechnung 2 3 2 2 8" xfId="11553"/>
    <cellStyle name="Berechnung 2 3 2 2 9" xfId="13328"/>
    <cellStyle name="Berechnung 2 3 2 3" xfId="1865"/>
    <cellStyle name="Berechnung 2 3 2 3 2" xfId="7280"/>
    <cellStyle name="Berechnung 2 3 2 3 2 2" xfId="24780"/>
    <cellStyle name="Berechnung 2 3 2 3 2 3" xfId="27483"/>
    <cellStyle name="Berechnung 2 3 2 3 3" xfId="12055"/>
    <cellStyle name="Berechnung 2 3 2 3 4" xfId="15639"/>
    <cellStyle name="Berechnung 2 3 2 3 5" xfId="20534"/>
    <cellStyle name="Berechnung 2 3 2 3 6" xfId="23561"/>
    <cellStyle name="Berechnung 2 3 2 3 7" xfId="26274"/>
    <cellStyle name="Berechnung 2 3 2 4" xfId="1615"/>
    <cellStyle name="Berechnung 2 3 2 4 2" xfId="7644"/>
    <cellStyle name="Berechnung 2 3 2 4 3" xfId="9594"/>
    <cellStyle name="Berechnung 2 3 2 4 4" xfId="10478"/>
    <cellStyle name="Berechnung 2 3 2 5" xfId="4310"/>
    <cellStyle name="Berechnung 2 3 2 5 2" xfId="8001"/>
    <cellStyle name="Berechnung 2 3 2 5 3" xfId="12673"/>
    <cellStyle name="Berechnung 2 3 2 5 4" xfId="10764"/>
    <cellStyle name="Berechnung 2 3 2 6" xfId="11338"/>
    <cellStyle name="Berechnung 2 3 2 6 2" xfId="6897"/>
    <cellStyle name="Berechnung 2 3 2 6 3" xfId="5383"/>
    <cellStyle name="Berechnung 2 3 2 7" xfId="8644"/>
    <cellStyle name="Berechnung 2 3 2 8" xfId="15561"/>
    <cellStyle name="Berechnung 2 3 2 9" xfId="16472"/>
    <cellStyle name="Berechnung 2 3 3" xfId="973"/>
    <cellStyle name="Berechnung 2 3 3 10" xfId="16635"/>
    <cellStyle name="Berechnung 2 3 3 11" xfId="17131"/>
    <cellStyle name="Berechnung 2 3 3 12" xfId="17682"/>
    <cellStyle name="Berechnung 2 3 3 13" xfId="18177"/>
    <cellStyle name="Berechnung 2 3 3 14" xfId="18664"/>
    <cellStyle name="Berechnung 2 3 3 15" xfId="22972"/>
    <cellStyle name="Berechnung 2 3 3 16" xfId="25685"/>
    <cellStyle name="Berechnung 2 3 3 2" xfId="2103"/>
    <cellStyle name="Berechnung 2 3 3 2 2" xfId="24191"/>
    <cellStyle name="Berechnung 2 3 3 2 3" xfId="26894"/>
    <cellStyle name="Berechnung 2 3 3 3" xfId="2792"/>
    <cellStyle name="Berechnung 2 3 3 4" xfId="3260"/>
    <cellStyle name="Berechnung 2 3 3 5" xfId="3729"/>
    <cellStyle name="Berechnung 2 3 3 6" xfId="4552"/>
    <cellStyle name="Berechnung 2 3 3 7" xfId="5000"/>
    <cellStyle name="Berechnung 2 3 3 8" xfId="10507"/>
    <cellStyle name="Berechnung 2 3 3 9" xfId="10917"/>
    <cellStyle name="Berechnung 2 3 4" xfId="1662"/>
    <cellStyle name="Berechnung 2 3 4 2" xfId="7066"/>
    <cellStyle name="Berechnung 2 3 4 2 2" xfId="24573"/>
    <cellStyle name="Berechnung 2 3 4 2 3" xfId="27276"/>
    <cellStyle name="Berechnung 2 3 4 3" xfId="5889"/>
    <cellStyle name="Berechnung 2 3 4 4" xfId="13675"/>
    <cellStyle name="Berechnung 2 3 4 5" xfId="20328"/>
    <cellStyle name="Berechnung 2 3 4 6" xfId="23354"/>
    <cellStyle name="Berechnung 2 3 4 7" xfId="26067"/>
    <cellStyle name="Berechnung 2 3 5" xfId="2662"/>
    <cellStyle name="Berechnung 2 3 5 2" xfId="6320"/>
    <cellStyle name="Berechnung 2 3 5 3" xfId="10536"/>
    <cellStyle name="Berechnung 2 3 5 4" xfId="11625"/>
    <cellStyle name="Berechnung 2 3 6" xfId="4104"/>
    <cellStyle name="Berechnung 2 3 6 2" xfId="7795"/>
    <cellStyle name="Berechnung 2 3 6 3" xfId="12463"/>
    <cellStyle name="Berechnung 2 3 6 4" xfId="13892"/>
    <cellStyle name="Berechnung 2 3 7" xfId="12109"/>
    <cellStyle name="Berechnung 2 3 7 2" xfId="12860"/>
    <cellStyle name="Berechnung 2 3 7 3" xfId="16139"/>
    <cellStyle name="Berechnung 2 3 8" xfId="5635"/>
    <cellStyle name="Berechnung 2 3 9" xfId="13805"/>
    <cellStyle name="Berechnung 2 4" xfId="571"/>
    <cellStyle name="Berechnung 2 4 10" xfId="16429"/>
    <cellStyle name="Berechnung 2 4 2" xfId="786"/>
    <cellStyle name="Berechnung 2 4 2 2" xfId="1235"/>
    <cellStyle name="Berechnung 2 4 2 2 10" xfId="16887"/>
    <cellStyle name="Berechnung 2 4 2 2 11" xfId="17383"/>
    <cellStyle name="Berechnung 2 4 2 2 12" xfId="17934"/>
    <cellStyle name="Berechnung 2 4 2 2 13" xfId="18429"/>
    <cellStyle name="Berechnung 2 4 2 2 14" xfId="18916"/>
    <cellStyle name="Berechnung 2 4 2 2 15" xfId="23236"/>
    <cellStyle name="Berechnung 2 4 2 2 16" xfId="25949"/>
    <cellStyle name="Berechnung 2 4 2 2 2" xfId="2365"/>
    <cellStyle name="Berechnung 2 4 2 2 2 2" xfId="24455"/>
    <cellStyle name="Berechnung 2 4 2 2 2 3" xfId="27158"/>
    <cellStyle name="Berechnung 2 4 2 2 3" xfId="3054"/>
    <cellStyle name="Berechnung 2 4 2 2 4" xfId="3522"/>
    <cellStyle name="Berechnung 2 4 2 2 5" xfId="3991"/>
    <cellStyle name="Berechnung 2 4 2 2 6" xfId="4814"/>
    <cellStyle name="Berechnung 2 4 2 2 7" xfId="5262"/>
    <cellStyle name="Berechnung 2 4 2 2 8" xfId="6740"/>
    <cellStyle name="Berechnung 2 4 2 2 9" xfId="14425"/>
    <cellStyle name="Berechnung 2 4 2 3" xfId="1919"/>
    <cellStyle name="Berechnung 2 4 2 3 2" xfId="7336"/>
    <cellStyle name="Berechnung 2 4 2 3 2 2" xfId="24836"/>
    <cellStyle name="Berechnung 2 4 2 3 2 3" xfId="27539"/>
    <cellStyle name="Berechnung 2 4 2 3 3" xfId="9912"/>
    <cellStyle name="Berechnung 2 4 2 3 4" xfId="15992"/>
    <cellStyle name="Berechnung 2 4 2 3 5" xfId="20590"/>
    <cellStyle name="Berechnung 2 4 2 3 6" xfId="23617"/>
    <cellStyle name="Berechnung 2 4 2 3 7" xfId="26330"/>
    <cellStyle name="Berechnung 2 4 2 4" xfId="1473"/>
    <cellStyle name="Berechnung 2 4 2 4 2" xfId="7670"/>
    <cellStyle name="Berechnung 2 4 2 4 3" xfId="11842"/>
    <cellStyle name="Berechnung 2 4 2 4 4" xfId="15671"/>
    <cellStyle name="Berechnung 2 4 2 5" xfId="4366"/>
    <cellStyle name="Berechnung 2 4 2 5 2" xfId="8057"/>
    <cellStyle name="Berechnung 2 4 2 5 3" xfId="12729"/>
    <cellStyle name="Berechnung 2 4 2 5 4" xfId="14497"/>
    <cellStyle name="Berechnung 2 4 2 6" xfId="6891"/>
    <cellStyle name="Berechnung 2 4 2 6 2" xfId="10135"/>
    <cellStyle name="Berechnung 2 4 2 6 3" xfId="14173"/>
    <cellStyle name="Berechnung 2 4 2 7" xfId="11722"/>
    <cellStyle name="Berechnung 2 4 2 8" xfId="15514"/>
    <cellStyle name="Berechnung 2 4 2 9" xfId="13813"/>
    <cellStyle name="Berechnung 2 4 3" xfId="1029"/>
    <cellStyle name="Berechnung 2 4 3 10" xfId="16883"/>
    <cellStyle name="Berechnung 2 4 3 11" xfId="17379"/>
    <cellStyle name="Berechnung 2 4 3 12" xfId="17930"/>
    <cellStyle name="Berechnung 2 4 3 13" xfId="18425"/>
    <cellStyle name="Berechnung 2 4 3 14" xfId="18912"/>
    <cellStyle name="Berechnung 2 4 3 15" xfId="23028"/>
    <cellStyle name="Berechnung 2 4 3 16" xfId="25741"/>
    <cellStyle name="Berechnung 2 4 3 2" xfId="2159"/>
    <cellStyle name="Berechnung 2 4 3 2 2" xfId="24247"/>
    <cellStyle name="Berechnung 2 4 3 2 3" xfId="26950"/>
    <cellStyle name="Berechnung 2 4 3 3" xfId="2848"/>
    <cellStyle name="Berechnung 2 4 3 4" xfId="3316"/>
    <cellStyle name="Berechnung 2 4 3 5" xfId="3785"/>
    <cellStyle name="Berechnung 2 4 3 6" xfId="4608"/>
    <cellStyle name="Berechnung 2 4 3 7" xfId="5056"/>
    <cellStyle name="Berechnung 2 4 3 8" xfId="8281"/>
    <cellStyle name="Berechnung 2 4 3 9" xfId="10989"/>
    <cellStyle name="Berechnung 2 4 4" xfId="1717"/>
    <cellStyle name="Berechnung 2 4 4 2" xfId="7122"/>
    <cellStyle name="Berechnung 2 4 4 2 2" xfId="24629"/>
    <cellStyle name="Berechnung 2 4 4 2 3" xfId="27332"/>
    <cellStyle name="Berechnung 2 4 4 3" xfId="8692"/>
    <cellStyle name="Berechnung 2 4 4 4" xfId="13946"/>
    <cellStyle name="Berechnung 2 4 4 5" xfId="20384"/>
    <cellStyle name="Berechnung 2 4 4 6" xfId="23410"/>
    <cellStyle name="Berechnung 2 4 4 7" xfId="26123"/>
    <cellStyle name="Berechnung 2 4 5" xfId="1431"/>
    <cellStyle name="Berechnung 2 4 5 2" xfId="7253"/>
    <cellStyle name="Berechnung 2 4 5 3" xfId="8551"/>
    <cellStyle name="Berechnung 2 4 5 4" xfId="14761"/>
    <cellStyle name="Berechnung 2 4 6" xfId="4160"/>
    <cellStyle name="Berechnung 2 4 6 2" xfId="7851"/>
    <cellStyle name="Berechnung 2 4 6 3" xfId="12519"/>
    <cellStyle name="Berechnung 2 4 6 4" xfId="11137"/>
    <cellStyle name="Berechnung 2 4 7" xfId="12130"/>
    <cellStyle name="Berechnung 2 4 7 2" xfId="12881"/>
    <cellStyle name="Berechnung 2 4 7 3" xfId="16160"/>
    <cellStyle name="Berechnung 2 4 8" xfId="6971"/>
    <cellStyle name="Berechnung 2 4 9" xfId="13084"/>
    <cellStyle name="Berechnung 2 5" xfId="708"/>
    <cellStyle name="Berechnung 2 5 2" xfId="1157"/>
    <cellStyle name="Berechnung 2 5 2 10" xfId="16626"/>
    <cellStyle name="Berechnung 2 5 2 11" xfId="17122"/>
    <cellStyle name="Berechnung 2 5 2 12" xfId="17673"/>
    <cellStyle name="Berechnung 2 5 2 13" xfId="18168"/>
    <cellStyle name="Berechnung 2 5 2 14" xfId="18655"/>
    <cellStyle name="Berechnung 2 5 2 15" xfId="23158"/>
    <cellStyle name="Berechnung 2 5 2 16" xfId="25871"/>
    <cellStyle name="Berechnung 2 5 2 2" xfId="2287"/>
    <cellStyle name="Berechnung 2 5 2 2 2" xfId="24377"/>
    <cellStyle name="Berechnung 2 5 2 2 3" xfId="27080"/>
    <cellStyle name="Berechnung 2 5 2 3" xfId="2976"/>
    <cellStyle name="Berechnung 2 5 2 4" xfId="3444"/>
    <cellStyle name="Berechnung 2 5 2 5" xfId="3913"/>
    <cellStyle name="Berechnung 2 5 2 6" xfId="4736"/>
    <cellStyle name="Berechnung 2 5 2 7" xfId="5184"/>
    <cellStyle name="Berechnung 2 5 2 8" xfId="10203"/>
    <cellStyle name="Berechnung 2 5 2 9" xfId="14216"/>
    <cellStyle name="Berechnung 2 5 3" xfId="1843"/>
    <cellStyle name="Berechnung 2 5 3 2" xfId="7258"/>
    <cellStyle name="Berechnung 2 5 3 2 2" xfId="24758"/>
    <cellStyle name="Berechnung 2 5 3 2 3" xfId="27461"/>
    <cellStyle name="Berechnung 2 5 3 3" xfId="10967"/>
    <cellStyle name="Berechnung 2 5 3 4" xfId="15474"/>
    <cellStyle name="Berechnung 2 5 3 5" xfId="20512"/>
    <cellStyle name="Berechnung 2 5 3 6" xfId="23539"/>
    <cellStyle name="Berechnung 2 5 3 7" xfId="26252"/>
    <cellStyle name="Berechnung 2 5 4" xfId="2541"/>
    <cellStyle name="Berechnung 2 5 4 2" xfId="6312"/>
    <cellStyle name="Berechnung 2 5 4 3" xfId="9121"/>
    <cellStyle name="Berechnung 2 5 4 4" xfId="15495"/>
    <cellStyle name="Berechnung 2 5 5" xfId="4288"/>
    <cellStyle name="Berechnung 2 5 5 2" xfId="7979"/>
    <cellStyle name="Berechnung 2 5 5 3" xfId="12651"/>
    <cellStyle name="Berechnung 2 5 5 4" xfId="14778"/>
    <cellStyle name="Berechnung 2 5 6" xfId="9667"/>
    <cellStyle name="Berechnung 2 5 6 2" xfId="6827"/>
    <cellStyle name="Berechnung 2 5 6 3" xfId="13474"/>
    <cellStyle name="Berechnung 2 5 7" xfId="8684"/>
    <cellStyle name="Berechnung 2 5 8" xfId="10894"/>
    <cellStyle name="Berechnung 2 5 9" xfId="13148"/>
    <cellStyle name="Berechnung 2 6" xfId="966"/>
    <cellStyle name="Berechnung 2 6 10" xfId="19978"/>
    <cellStyle name="Berechnung 2 6 11" xfId="22935"/>
    <cellStyle name="Berechnung 2 6 12" xfId="25648"/>
    <cellStyle name="Berechnung 2 6 2" xfId="2096"/>
    <cellStyle name="Berechnung 2 6 2 2" xfId="24154"/>
    <cellStyle name="Berechnung 2 6 2 3" xfId="26857"/>
    <cellStyle name="Berechnung 2 6 3" xfId="2785"/>
    <cellStyle name="Berechnung 2 6 4" xfId="3253"/>
    <cellStyle name="Berechnung 2 6 5" xfId="3722"/>
    <cellStyle name="Berechnung 2 6 6" xfId="4545"/>
    <cellStyle name="Berechnung 2 6 7" xfId="4993"/>
    <cellStyle name="Berechnung 2 6 8" xfId="12026"/>
    <cellStyle name="Berechnung 2 6 9" xfId="10795"/>
    <cellStyle name="Berechnung 2 7" xfId="1592"/>
    <cellStyle name="Berechnung 2 7 2" xfId="6477"/>
    <cellStyle name="Berechnung 2 7 2 2" xfId="24083"/>
    <cellStyle name="Berechnung 2 7 2 3" xfId="26786"/>
    <cellStyle name="Berechnung 2 7 3" xfId="9068"/>
    <cellStyle name="Berechnung 2 7 4" xfId="13798"/>
    <cellStyle name="Berechnung 2 7 5" xfId="19931"/>
    <cellStyle name="Berechnung 2 7 6" xfId="22864"/>
    <cellStyle name="Berechnung 2 7 7" xfId="25577"/>
    <cellStyle name="Berechnung 2 8" xfId="1501"/>
    <cellStyle name="Berechnung 2 8 2" xfId="6605"/>
    <cellStyle name="Berechnung 2 8 3" xfId="8276"/>
    <cellStyle name="Berechnung 2 8 4" xfId="13568"/>
    <cellStyle name="Berechnung 2 9" xfId="2672"/>
    <cellStyle name="Berechnung 2 9 2" xfId="12127"/>
    <cellStyle name="Berechnung 2 9 3" xfId="12878"/>
    <cellStyle name="Berechnung 2 9 4" xfId="16157"/>
    <cellStyle name="Berechnung 3" xfId="274"/>
    <cellStyle name="Berechnung 3 10" xfId="12051"/>
    <cellStyle name="Berechnung 3 11" xfId="15155"/>
    <cellStyle name="Berechnung 3 12" xfId="14198"/>
    <cellStyle name="Berechnung 3 2" xfId="613"/>
    <cellStyle name="Berechnung 3 2 10" xfId="16465"/>
    <cellStyle name="Berechnung 3 2 2" xfId="828"/>
    <cellStyle name="Berechnung 3 2 2 2" xfId="1277"/>
    <cellStyle name="Berechnung 3 2 2 2 10" xfId="16758"/>
    <cellStyle name="Berechnung 3 2 2 2 11" xfId="17254"/>
    <cellStyle name="Berechnung 3 2 2 2 12" xfId="17805"/>
    <cellStyle name="Berechnung 3 2 2 2 13" xfId="18300"/>
    <cellStyle name="Berechnung 3 2 2 2 14" xfId="18787"/>
    <cellStyle name="Berechnung 3 2 2 2 15" xfId="23278"/>
    <cellStyle name="Berechnung 3 2 2 2 16" xfId="25991"/>
    <cellStyle name="Berechnung 3 2 2 2 2" xfId="2407"/>
    <cellStyle name="Berechnung 3 2 2 2 2 2" xfId="24497"/>
    <cellStyle name="Berechnung 3 2 2 2 2 3" xfId="27200"/>
    <cellStyle name="Berechnung 3 2 2 2 3" xfId="3096"/>
    <cellStyle name="Berechnung 3 2 2 2 4" xfId="3564"/>
    <cellStyle name="Berechnung 3 2 2 2 5" xfId="4033"/>
    <cellStyle name="Berechnung 3 2 2 2 6" xfId="4856"/>
    <cellStyle name="Berechnung 3 2 2 2 7" xfId="5304"/>
    <cellStyle name="Berechnung 3 2 2 2 8" xfId="11273"/>
    <cellStyle name="Berechnung 3 2 2 2 9" xfId="14507"/>
    <cellStyle name="Berechnung 3 2 2 3" xfId="1960"/>
    <cellStyle name="Berechnung 3 2 2 3 2" xfId="7378"/>
    <cellStyle name="Berechnung 3 2 2 3 2 2" xfId="24878"/>
    <cellStyle name="Berechnung 3 2 2 3 2 3" xfId="27581"/>
    <cellStyle name="Berechnung 3 2 2 3 3" xfId="10722"/>
    <cellStyle name="Berechnung 3 2 2 3 4" xfId="14556"/>
    <cellStyle name="Berechnung 3 2 2 3 5" xfId="20632"/>
    <cellStyle name="Berechnung 3 2 2 3 6" xfId="23659"/>
    <cellStyle name="Berechnung 3 2 2 3 7" xfId="26372"/>
    <cellStyle name="Berechnung 3 2 2 4" xfId="1557"/>
    <cellStyle name="Berechnung 3 2 2 4 2" xfId="6476"/>
    <cellStyle name="Berechnung 3 2 2 4 3" xfId="5539"/>
    <cellStyle name="Berechnung 3 2 2 4 4" xfId="15224"/>
    <cellStyle name="Berechnung 3 2 2 5" xfId="4408"/>
    <cellStyle name="Berechnung 3 2 2 5 2" xfId="8099"/>
    <cellStyle name="Berechnung 3 2 2 5 3" xfId="12771"/>
    <cellStyle name="Berechnung 3 2 2 5 4" xfId="16050"/>
    <cellStyle name="Berechnung 3 2 2 6" xfId="10834"/>
    <cellStyle name="Berechnung 3 2 2 6 2" xfId="9937"/>
    <cellStyle name="Berechnung 3 2 2 6 3" xfId="13811"/>
    <cellStyle name="Berechnung 3 2 2 7" xfId="10290"/>
    <cellStyle name="Berechnung 3 2 2 8" xfId="14366"/>
    <cellStyle name="Berechnung 3 2 2 9" xfId="15998"/>
    <cellStyle name="Berechnung 3 2 3" xfId="1071"/>
    <cellStyle name="Berechnung 3 2 3 10" xfId="16706"/>
    <cellStyle name="Berechnung 3 2 3 11" xfId="17202"/>
    <cellStyle name="Berechnung 3 2 3 12" xfId="17753"/>
    <cellStyle name="Berechnung 3 2 3 13" xfId="18248"/>
    <cellStyle name="Berechnung 3 2 3 14" xfId="18735"/>
    <cellStyle name="Berechnung 3 2 3 15" xfId="23070"/>
    <cellStyle name="Berechnung 3 2 3 16" xfId="25783"/>
    <cellStyle name="Berechnung 3 2 3 2" xfId="2201"/>
    <cellStyle name="Berechnung 3 2 3 2 2" xfId="24289"/>
    <cellStyle name="Berechnung 3 2 3 2 3" xfId="26992"/>
    <cellStyle name="Berechnung 3 2 3 3" xfId="2890"/>
    <cellStyle name="Berechnung 3 2 3 4" xfId="3358"/>
    <cellStyle name="Berechnung 3 2 3 5" xfId="3827"/>
    <cellStyle name="Berechnung 3 2 3 6" xfId="4650"/>
    <cellStyle name="Berechnung 3 2 3 7" xfId="5098"/>
    <cellStyle name="Berechnung 3 2 3 8" xfId="10849"/>
    <cellStyle name="Berechnung 3 2 3 9" xfId="13672"/>
    <cellStyle name="Berechnung 3 2 4" xfId="1758"/>
    <cellStyle name="Berechnung 3 2 4 2" xfId="7164"/>
    <cellStyle name="Berechnung 3 2 4 2 2" xfId="24671"/>
    <cellStyle name="Berechnung 3 2 4 2 3" xfId="27374"/>
    <cellStyle name="Berechnung 3 2 4 3" xfId="11962"/>
    <cellStyle name="Berechnung 3 2 4 4" xfId="15814"/>
    <cellStyle name="Berechnung 3 2 4 5" xfId="20426"/>
    <cellStyle name="Berechnung 3 2 4 6" xfId="23452"/>
    <cellStyle name="Berechnung 3 2 4 7" xfId="26165"/>
    <cellStyle name="Berechnung 3 2 5" xfId="2535"/>
    <cellStyle name="Berechnung 3 2 5 2" xfId="6302"/>
    <cellStyle name="Berechnung 3 2 5 3" xfId="10731"/>
    <cellStyle name="Berechnung 3 2 5 4" xfId="15128"/>
    <cellStyle name="Berechnung 3 2 6" xfId="4202"/>
    <cellStyle name="Berechnung 3 2 6 2" xfId="7893"/>
    <cellStyle name="Berechnung 3 2 6 3" xfId="12561"/>
    <cellStyle name="Berechnung 3 2 6 4" xfId="15100"/>
    <cellStyle name="Berechnung 3 2 7" xfId="11608"/>
    <cellStyle name="Berechnung 3 2 7 2" xfId="12350"/>
    <cellStyle name="Berechnung 3 2 7 3" xfId="10272"/>
    <cellStyle name="Berechnung 3 2 8" xfId="9771"/>
    <cellStyle name="Berechnung 3 2 9" xfId="14724"/>
    <cellStyle name="Berechnung 3 3" xfId="549"/>
    <cellStyle name="Berechnung 3 3 10" xfId="16427"/>
    <cellStyle name="Berechnung 3 3 2" xfId="764"/>
    <cellStyle name="Berechnung 3 3 2 2" xfId="1213"/>
    <cellStyle name="Berechnung 3 3 2 2 10" xfId="16691"/>
    <cellStyle name="Berechnung 3 3 2 2 11" xfId="17187"/>
    <cellStyle name="Berechnung 3 3 2 2 12" xfId="17738"/>
    <cellStyle name="Berechnung 3 3 2 2 13" xfId="18233"/>
    <cellStyle name="Berechnung 3 3 2 2 14" xfId="18720"/>
    <cellStyle name="Berechnung 3 3 2 2 15" xfId="23214"/>
    <cellStyle name="Berechnung 3 3 2 2 16" xfId="25927"/>
    <cellStyle name="Berechnung 3 3 2 2 2" xfId="2343"/>
    <cellStyle name="Berechnung 3 3 2 2 2 2" xfId="24433"/>
    <cellStyle name="Berechnung 3 3 2 2 2 3" xfId="27136"/>
    <cellStyle name="Berechnung 3 3 2 2 3" xfId="3032"/>
    <cellStyle name="Berechnung 3 3 2 2 4" xfId="3500"/>
    <cellStyle name="Berechnung 3 3 2 2 5" xfId="3969"/>
    <cellStyle name="Berechnung 3 3 2 2 6" xfId="4792"/>
    <cellStyle name="Berechnung 3 3 2 2 7" xfId="5240"/>
    <cellStyle name="Berechnung 3 3 2 2 8" xfId="10763"/>
    <cellStyle name="Berechnung 3 3 2 2 9" xfId="15471"/>
    <cellStyle name="Berechnung 3 3 2 3" xfId="1898"/>
    <cellStyle name="Berechnung 3 3 2 3 2" xfId="7314"/>
    <cellStyle name="Berechnung 3 3 2 3 2 2" xfId="24814"/>
    <cellStyle name="Berechnung 3 3 2 3 2 3" xfId="27517"/>
    <cellStyle name="Berechnung 3 3 2 3 3" xfId="9528"/>
    <cellStyle name="Berechnung 3 3 2 3 4" xfId="14027"/>
    <cellStyle name="Berechnung 3 3 2 3 5" xfId="20568"/>
    <cellStyle name="Berechnung 3 3 2 3 6" xfId="23595"/>
    <cellStyle name="Berechnung 3 3 2 3 7" xfId="26308"/>
    <cellStyle name="Berechnung 3 3 2 4" xfId="2556"/>
    <cellStyle name="Berechnung 3 3 2 4 2" xfId="6628"/>
    <cellStyle name="Berechnung 3 3 2 4 3" xfId="12067"/>
    <cellStyle name="Berechnung 3 3 2 4 4" xfId="15845"/>
    <cellStyle name="Berechnung 3 3 2 5" xfId="4344"/>
    <cellStyle name="Berechnung 3 3 2 5 2" xfId="8035"/>
    <cellStyle name="Berechnung 3 3 2 5 3" xfId="12707"/>
    <cellStyle name="Berechnung 3 3 2 5 4" xfId="14608"/>
    <cellStyle name="Berechnung 3 3 2 6" xfId="9597"/>
    <cellStyle name="Berechnung 3 3 2 6 2" xfId="8767"/>
    <cellStyle name="Berechnung 3 3 2 6 3" xfId="15245"/>
    <cellStyle name="Berechnung 3 3 2 7" xfId="10622"/>
    <cellStyle name="Berechnung 3 3 2 8" xfId="14115"/>
    <cellStyle name="Berechnung 3 3 2 9" xfId="13662"/>
    <cellStyle name="Berechnung 3 3 3" xfId="1007"/>
    <cellStyle name="Berechnung 3 3 3 10" xfId="16912"/>
    <cellStyle name="Berechnung 3 3 3 11" xfId="17408"/>
    <cellStyle name="Berechnung 3 3 3 12" xfId="17959"/>
    <cellStyle name="Berechnung 3 3 3 13" xfId="18454"/>
    <cellStyle name="Berechnung 3 3 3 14" xfId="18941"/>
    <cellStyle name="Berechnung 3 3 3 15" xfId="23006"/>
    <cellStyle name="Berechnung 3 3 3 16" xfId="25719"/>
    <cellStyle name="Berechnung 3 3 3 2" xfId="2137"/>
    <cellStyle name="Berechnung 3 3 3 2 2" xfId="24225"/>
    <cellStyle name="Berechnung 3 3 3 2 3" xfId="26928"/>
    <cellStyle name="Berechnung 3 3 3 3" xfId="2826"/>
    <cellStyle name="Berechnung 3 3 3 4" xfId="3294"/>
    <cellStyle name="Berechnung 3 3 3 5" xfId="3763"/>
    <cellStyle name="Berechnung 3 3 3 6" xfId="4586"/>
    <cellStyle name="Berechnung 3 3 3 7" xfId="5034"/>
    <cellStyle name="Berechnung 3 3 3 8" xfId="11672"/>
    <cellStyle name="Berechnung 3 3 3 9" xfId="14558"/>
    <cellStyle name="Berechnung 3 3 4" xfId="1695"/>
    <cellStyle name="Berechnung 3 3 4 2" xfId="7100"/>
    <cellStyle name="Berechnung 3 3 4 2 2" xfId="24607"/>
    <cellStyle name="Berechnung 3 3 4 2 3" xfId="27310"/>
    <cellStyle name="Berechnung 3 3 4 3" xfId="6877"/>
    <cellStyle name="Berechnung 3 3 4 4" xfId="5715"/>
    <cellStyle name="Berechnung 3 3 4 5" xfId="20362"/>
    <cellStyle name="Berechnung 3 3 4 6" xfId="23388"/>
    <cellStyle name="Berechnung 3 3 4 7" xfId="26101"/>
    <cellStyle name="Berechnung 3 3 5" xfId="1481"/>
    <cellStyle name="Berechnung 3 3 5 2" xfId="7046"/>
    <cellStyle name="Berechnung 3 3 5 3" xfId="10603"/>
    <cellStyle name="Berechnung 3 3 5 4" xfId="15562"/>
    <cellStyle name="Berechnung 3 3 6" xfId="4138"/>
    <cellStyle name="Berechnung 3 3 6 2" xfId="7829"/>
    <cellStyle name="Berechnung 3 3 6 3" xfId="12497"/>
    <cellStyle name="Berechnung 3 3 6 4" xfId="6208"/>
    <cellStyle name="Berechnung 3 3 7" xfId="11678"/>
    <cellStyle name="Berechnung 3 3 7 2" xfId="12421"/>
    <cellStyle name="Berechnung 3 3 7 3" xfId="13530"/>
    <cellStyle name="Berechnung 3 3 8" xfId="8178"/>
    <cellStyle name="Berechnung 3 3 9" xfId="15887"/>
    <cellStyle name="Berechnung 3 4" xfId="561"/>
    <cellStyle name="Berechnung 3 4 10" xfId="10015"/>
    <cellStyle name="Berechnung 3 4 2" xfId="776"/>
    <cellStyle name="Berechnung 3 4 2 2" xfId="1225"/>
    <cellStyle name="Berechnung 3 4 2 2 10" xfId="16565"/>
    <cellStyle name="Berechnung 3 4 2 2 11" xfId="17061"/>
    <cellStyle name="Berechnung 3 4 2 2 12" xfId="17612"/>
    <cellStyle name="Berechnung 3 4 2 2 13" xfId="18107"/>
    <cellStyle name="Berechnung 3 4 2 2 14" xfId="18594"/>
    <cellStyle name="Berechnung 3 4 2 2 15" xfId="23226"/>
    <cellStyle name="Berechnung 3 4 2 2 16" xfId="25939"/>
    <cellStyle name="Berechnung 3 4 2 2 2" xfId="2355"/>
    <cellStyle name="Berechnung 3 4 2 2 2 2" xfId="24445"/>
    <cellStyle name="Berechnung 3 4 2 2 2 3" xfId="27148"/>
    <cellStyle name="Berechnung 3 4 2 2 3" xfId="3044"/>
    <cellStyle name="Berechnung 3 4 2 2 4" xfId="3512"/>
    <cellStyle name="Berechnung 3 4 2 2 5" xfId="3981"/>
    <cellStyle name="Berechnung 3 4 2 2 6" xfId="4804"/>
    <cellStyle name="Berechnung 3 4 2 2 7" xfId="5252"/>
    <cellStyle name="Berechnung 3 4 2 2 8" xfId="9655"/>
    <cellStyle name="Berechnung 3 4 2 2 9" xfId="13772"/>
    <cellStyle name="Berechnung 3 4 2 3" xfId="1910"/>
    <cellStyle name="Berechnung 3 4 2 3 2" xfId="7326"/>
    <cellStyle name="Berechnung 3 4 2 3 2 2" xfId="24826"/>
    <cellStyle name="Berechnung 3 4 2 3 2 3" xfId="27529"/>
    <cellStyle name="Berechnung 3 4 2 3 3" xfId="11913"/>
    <cellStyle name="Berechnung 3 4 2 3 4" xfId="15105"/>
    <cellStyle name="Berechnung 3 4 2 3 5" xfId="20580"/>
    <cellStyle name="Berechnung 3 4 2 3 6" xfId="23607"/>
    <cellStyle name="Berechnung 3 4 2 3 7" xfId="26320"/>
    <cellStyle name="Berechnung 3 4 2 4" xfId="2653"/>
    <cellStyle name="Berechnung 3 4 2 4 2" xfId="7628"/>
    <cellStyle name="Berechnung 3 4 2 4 3" xfId="8343"/>
    <cellStyle name="Berechnung 3 4 2 4 4" xfId="15332"/>
    <cellStyle name="Berechnung 3 4 2 5" xfId="4356"/>
    <cellStyle name="Berechnung 3 4 2 5 2" xfId="8047"/>
    <cellStyle name="Berechnung 3 4 2 5 3" xfId="12719"/>
    <cellStyle name="Berechnung 3 4 2 5 4" xfId="15232"/>
    <cellStyle name="Berechnung 3 4 2 6" xfId="12157"/>
    <cellStyle name="Berechnung 3 4 2 6 2" xfId="12908"/>
    <cellStyle name="Berechnung 3 4 2 6 3" xfId="16187"/>
    <cellStyle name="Berechnung 3 4 2 7" xfId="9142"/>
    <cellStyle name="Berechnung 3 4 2 8" xfId="15588"/>
    <cellStyle name="Berechnung 3 4 2 9" xfId="13959"/>
    <cellStyle name="Berechnung 3 4 3" xfId="1019"/>
    <cellStyle name="Berechnung 3 4 3 10" xfId="16847"/>
    <cellStyle name="Berechnung 3 4 3 11" xfId="17343"/>
    <cellStyle name="Berechnung 3 4 3 12" xfId="17894"/>
    <cellStyle name="Berechnung 3 4 3 13" xfId="18389"/>
    <cellStyle name="Berechnung 3 4 3 14" xfId="18876"/>
    <cellStyle name="Berechnung 3 4 3 15" xfId="23018"/>
    <cellStyle name="Berechnung 3 4 3 16" xfId="25731"/>
    <cellStyle name="Berechnung 3 4 3 2" xfId="2149"/>
    <cellStyle name="Berechnung 3 4 3 2 2" xfId="24237"/>
    <cellStyle name="Berechnung 3 4 3 2 3" xfId="26940"/>
    <cellStyle name="Berechnung 3 4 3 3" xfId="2838"/>
    <cellStyle name="Berechnung 3 4 3 4" xfId="3306"/>
    <cellStyle name="Berechnung 3 4 3 5" xfId="3775"/>
    <cellStyle name="Berechnung 3 4 3 6" xfId="4598"/>
    <cellStyle name="Berechnung 3 4 3 7" xfId="5046"/>
    <cellStyle name="Berechnung 3 4 3 8" xfId="10535"/>
    <cellStyle name="Berechnung 3 4 3 9" xfId="13717"/>
    <cellStyle name="Berechnung 3 4 4" xfId="1707"/>
    <cellStyle name="Berechnung 3 4 4 2" xfId="7112"/>
    <cellStyle name="Berechnung 3 4 4 2 2" xfId="24619"/>
    <cellStyle name="Berechnung 3 4 4 2 3" xfId="27322"/>
    <cellStyle name="Berechnung 3 4 4 3" xfId="5403"/>
    <cellStyle name="Berechnung 3 4 4 4" xfId="13252"/>
    <cellStyle name="Berechnung 3 4 4 5" xfId="20374"/>
    <cellStyle name="Berechnung 3 4 4 6" xfId="23400"/>
    <cellStyle name="Berechnung 3 4 4 7" xfId="26113"/>
    <cellStyle name="Berechnung 3 4 5" xfId="2702"/>
    <cellStyle name="Berechnung 3 4 5 2" xfId="7473"/>
    <cellStyle name="Berechnung 3 4 5 3" xfId="6158"/>
    <cellStyle name="Berechnung 3 4 5 4" xfId="14159"/>
    <cellStyle name="Berechnung 3 4 6" xfId="4150"/>
    <cellStyle name="Berechnung 3 4 6 2" xfId="7841"/>
    <cellStyle name="Berechnung 3 4 6 3" xfId="12509"/>
    <cellStyle name="Berechnung 3 4 6 4" xfId="15923"/>
    <cellStyle name="Berechnung 3 4 7" xfId="12149"/>
    <cellStyle name="Berechnung 3 4 7 2" xfId="12900"/>
    <cellStyle name="Berechnung 3 4 7 3" xfId="16179"/>
    <cellStyle name="Berechnung 3 4 8" xfId="10201"/>
    <cellStyle name="Berechnung 3 4 9" xfId="13392"/>
    <cellStyle name="Berechnung 3 5" xfId="699"/>
    <cellStyle name="Berechnung 3 5 2" xfId="1152"/>
    <cellStyle name="Berechnung 3 5 2 10" xfId="16808"/>
    <cellStyle name="Berechnung 3 5 2 11" xfId="17304"/>
    <cellStyle name="Berechnung 3 5 2 12" xfId="17855"/>
    <cellStyle name="Berechnung 3 5 2 13" xfId="18350"/>
    <cellStyle name="Berechnung 3 5 2 14" xfId="18837"/>
    <cellStyle name="Berechnung 3 5 2 15" xfId="23151"/>
    <cellStyle name="Berechnung 3 5 2 16" xfId="25864"/>
    <cellStyle name="Berechnung 3 5 2 2" xfId="2282"/>
    <cellStyle name="Berechnung 3 5 2 2 2" xfId="24370"/>
    <cellStyle name="Berechnung 3 5 2 2 3" xfId="27073"/>
    <cellStyle name="Berechnung 3 5 2 3" xfId="2971"/>
    <cellStyle name="Berechnung 3 5 2 4" xfId="3439"/>
    <cellStyle name="Berechnung 3 5 2 5" xfId="3908"/>
    <cellStyle name="Berechnung 3 5 2 6" xfId="4731"/>
    <cellStyle name="Berechnung 3 5 2 7" xfId="5179"/>
    <cellStyle name="Berechnung 3 5 2 8" xfId="11048"/>
    <cellStyle name="Berechnung 3 5 2 9" xfId="13276"/>
    <cellStyle name="Berechnung 3 5 3" xfId="1836"/>
    <cellStyle name="Berechnung 3 5 3 2" xfId="7250"/>
    <cellStyle name="Berechnung 3 5 3 2 2" xfId="24752"/>
    <cellStyle name="Berechnung 3 5 3 2 3" xfId="27455"/>
    <cellStyle name="Berechnung 3 5 3 3" xfId="10819"/>
    <cellStyle name="Berechnung 3 5 3 4" xfId="13293"/>
    <cellStyle name="Berechnung 3 5 3 5" xfId="20507"/>
    <cellStyle name="Berechnung 3 5 3 6" xfId="23533"/>
    <cellStyle name="Berechnung 3 5 3 7" xfId="26246"/>
    <cellStyle name="Berechnung 3 5 4" xfId="1568"/>
    <cellStyle name="Berechnung 3 5 4 2" xfId="7654"/>
    <cellStyle name="Berechnung 3 5 4 3" xfId="8301"/>
    <cellStyle name="Berechnung 3 5 4 4" xfId="14564"/>
    <cellStyle name="Berechnung 3 5 5" xfId="4283"/>
    <cellStyle name="Berechnung 3 5 5 2" xfId="7974"/>
    <cellStyle name="Berechnung 3 5 5 3" xfId="12643"/>
    <cellStyle name="Berechnung 3 5 5 4" xfId="15237"/>
    <cellStyle name="Berechnung 3 5 6" xfId="12173"/>
    <cellStyle name="Berechnung 3 5 6 2" xfId="12924"/>
    <cellStyle name="Berechnung 3 5 6 3" xfId="16203"/>
    <cellStyle name="Berechnung 3 5 7" xfId="9888"/>
    <cellStyle name="Berechnung 3 5 8" xfId="14102"/>
    <cellStyle name="Berechnung 3 5 9" xfId="16499"/>
    <cellStyle name="Berechnung 3 6" xfId="948"/>
    <cellStyle name="Berechnung 3 6 10" xfId="19942"/>
    <cellStyle name="Berechnung 3 6 11" xfId="22895"/>
    <cellStyle name="Berechnung 3 6 12" xfId="25608"/>
    <cellStyle name="Berechnung 3 6 2" xfId="2078"/>
    <cellStyle name="Berechnung 3 6 2 2" xfId="24114"/>
    <cellStyle name="Berechnung 3 6 2 3" xfId="26817"/>
    <cellStyle name="Berechnung 3 6 3" xfId="2767"/>
    <cellStyle name="Berechnung 3 6 4" xfId="3235"/>
    <cellStyle name="Berechnung 3 6 5" xfId="3704"/>
    <cellStyle name="Berechnung 3 6 6" xfId="4527"/>
    <cellStyle name="Berechnung 3 6 7" xfId="4975"/>
    <cellStyle name="Berechnung 3 6 8" xfId="6551"/>
    <cellStyle name="Berechnung 3 6 9" xfId="14506"/>
    <cellStyle name="Berechnung 3 7" xfId="1523"/>
    <cellStyle name="Berechnung 3 7 2" xfId="6587"/>
    <cellStyle name="Berechnung 3 7 2 2" xfId="24063"/>
    <cellStyle name="Berechnung 3 7 2 3" xfId="26766"/>
    <cellStyle name="Berechnung 3 7 3" xfId="11364"/>
    <cellStyle name="Berechnung 3 7 4" xfId="13663"/>
    <cellStyle name="Berechnung 3 7 5" xfId="19980"/>
    <cellStyle name="Berechnung 3 7 6" xfId="22844"/>
    <cellStyle name="Berechnung 3 7 7" xfId="25557"/>
    <cellStyle name="Berechnung 3 8" xfId="1599"/>
    <cellStyle name="Berechnung 3 8 2" xfId="7552"/>
    <cellStyle name="Berechnung 3 8 3" xfId="11105"/>
    <cellStyle name="Berechnung 3 8 4" xfId="15134"/>
    <cellStyle name="Berechnung 3 9" xfId="1347"/>
    <cellStyle name="Berechnung 3 9 2" xfId="5563"/>
    <cellStyle name="Berechnung 3 9 3" xfId="11001"/>
    <cellStyle name="Berechnung 3 9 4" xfId="14323"/>
    <cellStyle name="Berechnung 4" xfId="546"/>
    <cellStyle name="Berechnung 4 10" xfId="16497"/>
    <cellStyle name="Berechnung 4 2" xfId="761"/>
    <cellStyle name="Berechnung 4 2 2" xfId="1210"/>
    <cellStyle name="Berechnung 4 2 2 10" xfId="16819"/>
    <cellStyle name="Berechnung 4 2 2 11" xfId="17315"/>
    <cellStyle name="Berechnung 4 2 2 12" xfId="17866"/>
    <cellStyle name="Berechnung 4 2 2 13" xfId="18361"/>
    <cellStyle name="Berechnung 4 2 2 14" xfId="18848"/>
    <cellStyle name="Berechnung 4 2 2 15" xfId="23211"/>
    <cellStyle name="Berechnung 4 2 2 16" xfId="25924"/>
    <cellStyle name="Berechnung 4 2 2 2" xfId="2340"/>
    <cellStyle name="Berechnung 4 2 2 2 2" xfId="24430"/>
    <cellStyle name="Berechnung 4 2 2 2 3" xfId="27133"/>
    <cellStyle name="Berechnung 4 2 2 3" xfId="3029"/>
    <cellStyle name="Berechnung 4 2 2 4" xfId="3497"/>
    <cellStyle name="Berechnung 4 2 2 5" xfId="3966"/>
    <cellStyle name="Berechnung 4 2 2 6" xfId="4789"/>
    <cellStyle name="Berechnung 4 2 2 7" xfId="5237"/>
    <cellStyle name="Berechnung 4 2 2 8" xfId="6814"/>
    <cellStyle name="Berechnung 4 2 2 9" xfId="14188"/>
    <cellStyle name="Berechnung 4 2 3" xfId="1895"/>
    <cellStyle name="Berechnung 4 2 3 2" xfId="7311"/>
    <cellStyle name="Berechnung 4 2 3 2 2" xfId="24811"/>
    <cellStyle name="Berechnung 4 2 3 2 3" xfId="27514"/>
    <cellStyle name="Berechnung 4 2 3 3" xfId="10514"/>
    <cellStyle name="Berechnung 4 2 3 4" xfId="15467"/>
    <cellStyle name="Berechnung 4 2 3 5" xfId="20565"/>
    <cellStyle name="Berechnung 4 2 3 6" xfId="23592"/>
    <cellStyle name="Berechnung 4 2 3 7" xfId="26305"/>
    <cellStyle name="Berechnung 4 2 4" xfId="1837"/>
    <cellStyle name="Berechnung 4 2 4 2" xfId="7591"/>
    <cellStyle name="Berechnung 4 2 4 3" xfId="10118"/>
    <cellStyle name="Berechnung 4 2 4 4" xfId="14275"/>
    <cellStyle name="Berechnung 4 2 5" xfId="4341"/>
    <cellStyle name="Berechnung 4 2 5 2" xfId="8032"/>
    <cellStyle name="Berechnung 4 2 5 3" xfId="12704"/>
    <cellStyle name="Berechnung 4 2 5 4" xfId="14805"/>
    <cellStyle name="Berechnung 4 2 6" xfId="8831"/>
    <cellStyle name="Berechnung 4 2 6 2" xfId="9125"/>
    <cellStyle name="Berechnung 4 2 6 3" xfId="13473"/>
    <cellStyle name="Berechnung 4 2 7" xfId="11171"/>
    <cellStyle name="Berechnung 4 2 8" xfId="13968"/>
    <cellStyle name="Berechnung 4 2 9" xfId="14589"/>
    <cellStyle name="Berechnung 4 3" xfId="1004"/>
    <cellStyle name="Berechnung 4 3 10" xfId="16727"/>
    <cellStyle name="Berechnung 4 3 11" xfId="17223"/>
    <cellStyle name="Berechnung 4 3 12" xfId="17774"/>
    <cellStyle name="Berechnung 4 3 13" xfId="18269"/>
    <cellStyle name="Berechnung 4 3 14" xfId="18756"/>
    <cellStyle name="Berechnung 4 3 15" xfId="23003"/>
    <cellStyle name="Berechnung 4 3 16" xfId="25716"/>
    <cellStyle name="Berechnung 4 3 2" xfId="2134"/>
    <cellStyle name="Berechnung 4 3 2 2" xfId="24222"/>
    <cellStyle name="Berechnung 4 3 2 3" xfId="26925"/>
    <cellStyle name="Berechnung 4 3 3" xfId="2823"/>
    <cellStyle name="Berechnung 4 3 4" xfId="3291"/>
    <cellStyle name="Berechnung 4 3 5" xfId="3760"/>
    <cellStyle name="Berechnung 4 3 6" xfId="4583"/>
    <cellStyle name="Berechnung 4 3 7" xfId="5031"/>
    <cellStyle name="Berechnung 4 3 8" xfId="5663"/>
    <cellStyle name="Berechnung 4 3 9" xfId="14001"/>
    <cellStyle name="Berechnung 4 4" xfId="1692"/>
    <cellStyle name="Berechnung 4 4 2" xfId="7097"/>
    <cellStyle name="Berechnung 4 4 2 2" xfId="24604"/>
    <cellStyle name="Berechnung 4 4 2 3" xfId="27307"/>
    <cellStyle name="Berechnung 4 4 3" xfId="11319"/>
    <cellStyle name="Berechnung 4 4 4" xfId="14621"/>
    <cellStyle name="Berechnung 4 4 5" xfId="20359"/>
    <cellStyle name="Berechnung 4 4 6" xfId="23385"/>
    <cellStyle name="Berechnung 4 4 7" xfId="26098"/>
    <cellStyle name="Berechnung 4 5" xfId="2621"/>
    <cellStyle name="Berechnung 4 5 2" xfId="7543"/>
    <cellStyle name="Berechnung 4 5 3" xfId="11805"/>
    <cellStyle name="Berechnung 4 5 4" xfId="11386"/>
    <cellStyle name="Berechnung 4 6" xfId="4135"/>
    <cellStyle name="Berechnung 4 6 2" xfId="7826"/>
    <cellStyle name="Berechnung 4 6 3" xfId="12494"/>
    <cellStyle name="Berechnung 4 6 4" xfId="14561"/>
    <cellStyle name="Berechnung 4 7" xfId="8899"/>
    <cellStyle name="Berechnung 4 7 2" xfId="6104"/>
    <cellStyle name="Berechnung 4 7 3" xfId="13191"/>
    <cellStyle name="Berechnung 4 8" xfId="10621"/>
    <cellStyle name="Berechnung 4 9" xfId="15456"/>
    <cellStyle name="Berechnung 5" xfId="663"/>
    <cellStyle name="Berechnung 5 10" xfId="16513"/>
    <cellStyle name="Berechnung 5 2" xfId="878"/>
    <cellStyle name="Berechnung 5 2 2" xfId="1327"/>
    <cellStyle name="Berechnung 5 2 2 10" xfId="17026"/>
    <cellStyle name="Berechnung 5 2 2 11" xfId="17522"/>
    <cellStyle name="Berechnung 5 2 2 12" xfId="18073"/>
    <cellStyle name="Berechnung 5 2 2 13" xfId="18568"/>
    <cellStyle name="Berechnung 5 2 2 14" xfId="19055"/>
    <cellStyle name="Berechnung 5 2 2 15" xfId="23328"/>
    <cellStyle name="Berechnung 5 2 2 16" xfId="26041"/>
    <cellStyle name="Berechnung 5 2 2 2" xfId="2457"/>
    <cellStyle name="Berechnung 5 2 2 2 2" xfId="24547"/>
    <cellStyle name="Berechnung 5 2 2 2 3" xfId="27250"/>
    <cellStyle name="Berechnung 5 2 2 3" xfId="3146"/>
    <cellStyle name="Berechnung 5 2 2 4" xfId="3614"/>
    <cellStyle name="Berechnung 5 2 2 5" xfId="4083"/>
    <cellStyle name="Berechnung 5 2 2 6" xfId="4906"/>
    <cellStyle name="Berechnung 5 2 2 7" xfId="5354"/>
    <cellStyle name="Berechnung 5 2 2 8" xfId="8341"/>
    <cellStyle name="Berechnung 5 2 2 9" xfId="15117"/>
    <cellStyle name="Berechnung 5 2 3" xfId="2008"/>
    <cellStyle name="Berechnung 5 2 3 2" xfId="7428"/>
    <cellStyle name="Berechnung 5 2 3 2 2" xfId="24928"/>
    <cellStyle name="Berechnung 5 2 3 2 3" xfId="27631"/>
    <cellStyle name="Berechnung 5 2 3 3" xfId="11176"/>
    <cellStyle name="Berechnung 5 2 3 4" xfId="13638"/>
    <cellStyle name="Berechnung 5 2 3 5" xfId="20682"/>
    <cellStyle name="Berechnung 5 2 3 6" xfId="23709"/>
    <cellStyle name="Berechnung 5 2 3 7" xfId="26422"/>
    <cellStyle name="Berechnung 5 2 4" xfId="3636"/>
    <cellStyle name="Berechnung 5 2 4 2" xfId="7769"/>
    <cellStyle name="Berechnung 5 2 4 3" xfId="12401"/>
    <cellStyle name="Berechnung 5 2 4 4" xfId="11988"/>
    <cellStyle name="Berechnung 5 2 5" xfId="4458"/>
    <cellStyle name="Berechnung 5 2 5 2" xfId="8149"/>
    <cellStyle name="Berechnung 5 2 5 3" xfId="12821"/>
    <cellStyle name="Berechnung 5 2 5 4" xfId="16100"/>
    <cellStyle name="Berechnung 5 2 6" xfId="12316"/>
    <cellStyle name="Berechnung 5 2 6 2" xfId="13067"/>
    <cellStyle name="Berechnung 5 2 6 3" xfId="16346"/>
    <cellStyle name="Berechnung 5 2 7" xfId="10277"/>
    <cellStyle name="Berechnung 5 2 8" xfId="14831"/>
    <cellStyle name="Berechnung 5 2 9" xfId="17045"/>
    <cellStyle name="Berechnung 5 3" xfId="1121"/>
    <cellStyle name="Berechnung 5 3 10" xfId="16618"/>
    <cellStyle name="Berechnung 5 3 11" xfId="17114"/>
    <cellStyle name="Berechnung 5 3 12" xfId="17665"/>
    <cellStyle name="Berechnung 5 3 13" xfId="18160"/>
    <cellStyle name="Berechnung 5 3 14" xfId="18647"/>
    <cellStyle name="Berechnung 5 3 15" xfId="23120"/>
    <cellStyle name="Berechnung 5 3 16" xfId="25833"/>
    <cellStyle name="Berechnung 5 3 2" xfId="2251"/>
    <cellStyle name="Berechnung 5 3 2 2" xfId="24339"/>
    <cellStyle name="Berechnung 5 3 2 3" xfId="27042"/>
    <cellStyle name="Berechnung 5 3 3" xfId="2940"/>
    <cellStyle name="Berechnung 5 3 4" xfId="3408"/>
    <cellStyle name="Berechnung 5 3 5" xfId="3877"/>
    <cellStyle name="Berechnung 5 3 6" xfId="4700"/>
    <cellStyle name="Berechnung 5 3 7" xfId="5148"/>
    <cellStyle name="Berechnung 5 3 8" xfId="10771"/>
    <cellStyle name="Berechnung 5 3 9" xfId="13973"/>
    <cellStyle name="Berechnung 5 4" xfId="1804"/>
    <cellStyle name="Berechnung 5 4 2" xfId="7214"/>
    <cellStyle name="Berechnung 5 4 2 2" xfId="24721"/>
    <cellStyle name="Berechnung 5 4 2 3" xfId="27424"/>
    <cellStyle name="Berechnung 5 4 3" xfId="12017"/>
    <cellStyle name="Berechnung 5 4 4" xfId="14515"/>
    <cellStyle name="Berechnung 5 4 5" xfId="20476"/>
    <cellStyle name="Berechnung 5 4 6" xfId="23502"/>
    <cellStyle name="Berechnung 5 4 7" xfId="26215"/>
    <cellStyle name="Berechnung 5 5" xfId="2602"/>
    <cellStyle name="Berechnung 5 5 2" xfId="7679"/>
    <cellStyle name="Berechnung 5 5 3" xfId="11840"/>
    <cellStyle name="Berechnung 5 5 4" xfId="15210"/>
    <cellStyle name="Berechnung 5 6" xfId="4252"/>
    <cellStyle name="Berechnung 5 6 2" xfId="7943"/>
    <cellStyle name="Berechnung 5 6 3" xfId="12611"/>
    <cellStyle name="Berechnung 5 6 4" xfId="15493"/>
    <cellStyle name="Berechnung 5 7" xfId="12168"/>
    <cellStyle name="Berechnung 5 7 2" xfId="12919"/>
    <cellStyle name="Berechnung 5 7 3" xfId="16198"/>
    <cellStyle name="Berechnung 5 8" xfId="11418"/>
    <cellStyle name="Berechnung 5 9" xfId="14207"/>
    <cellStyle name="Berechnung 6" xfId="675"/>
    <cellStyle name="Berechnung 6 10" xfId="16379"/>
    <cellStyle name="Berechnung 6 2" xfId="889"/>
    <cellStyle name="Berechnung 6 2 2" xfId="1338"/>
    <cellStyle name="Berechnung 6 2 2 10" xfId="17037"/>
    <cellStyle name="Berechnung 6 2 2 11" xfId="17533"/>
    <cellStyle name="Berechnung 6 2 2 12" xfId="18084"/>
    <cellStyle name="Berechnung 6 2 2 13" xfId="18579"/>
    <cellStyle name="Berechnung 6 2 2 14" xfId="19066"/>
    <cellStyle name="Berechnung 6 2 2 15" xfId="23339"/>
    <cellStyle name="Berechnung 6 2 2 16" xfId="26052"/>
    <cellStyle name="Berechnung 6 2 2 2" xfId="2468"/>
    <cellStyle name="Berechnung 6 2 2 2 2" xfId="24558"/>
    <cellStyle name="Berechnung 6 2 2 2 3" xfId="27261"/>
    <cellStyle name="Berechnung 6 2 2 3" xfId="3157"/>
    <cellStyle name="Berechnung 6 2 2 4" xfId="3625"/>
    <cellStyle name="Berechnung 6 2 2 5" xfId="4094"/>
    <cellStyle name="Berechnung 6 2 2 6" xfId="4917"/>
    <cellStyle name="Berechnung 6 2 2 7" xfId="5365"/>
    <cellStyle name="Berechnung 6 2 2 8" xfId="11660"/>
    <cellStyle name="Berechnung 6 2 2 9" xfId="13235"/>
    <cellStyle name="Berechnung 6 2 3" xfId="2019"/>
    <cellStyle name="Berechnung 6 2 3 2" xfId="7439"/>
    <cellStyle name="Berechnung 6 2 3 2 2" xfId="24939"/>
    <cellStyle name="Berechnung 6 2 3 2 3" xfId="27642"/>
    <cellStyle name="Berechnung 6 2 3 3" xfId="8211"/>
    <cellStyle name="Berechnung 6 2 3 4" xfId="6065"/>
    <cellStyle name="Berechnung 6 2 3 5" xfId="20693"/>
    <cellStyle name="Berechnung 6 2 3 6" xfId="23720"/>
    <cellStyle name="Berechnung 6 2 3 7" xfId="26433"/>
    <cellStyle name="Berechnung 6 2 4" xfId="3646"/>
    <cellStyle name="Berechnung 6 2 4 2" xfId="7780"/>
    <cellStyle name="Berechnung 6 2 4 3" xfId="12412"/>
    <cellStyle name="Berechnung 6 2 4 4" xfId="15461"/>
    <cellStyle name="Berechnung 6 2 5" xfId="4469"/>
    <cellStyle name="Berechnung 6 2 5 2" xfId="8160"/>
    <cellStyle name="Berechnung 6 2 5 3" xfId="12832"/>
    <cellStyle name="Berechnung 6 2 5 4" xfId="16111"/>
    <cellStyle name="Berechnung 6 2 6" xfId="12327"/>
    <cellStyle name="Berechnung 6 2 6 2" xfId="13078"/>
    <cellStyle name="Berechnung 6 2 6 3" xfId="16357"/>
    <cellStyle name="Berechnung 6 2 7" xfId="8719"/>
    <cellStyle name="Berechnung 6 2 8" xfId="15424"/>
    <cellStyle name="Berechnung 6 2 9" xfId="17049"/>
    <cellStyle name="Berechnung 6 3" xfId="1132"/>
    <cellStyle name="Berechnung 6 3 10" xfId="16989"/>
    <cellStyle name="Berechnung 6 3 11" xfId="17485"/>
    <cellStyle name="Berechnung 6 3 12" xfId="18036"/>
    <cellStyle name="Berechnung 6 3 13" xfId="18531"/>
    <cellStyle name="Berechnung 6 3 14" xfId="19018"/>
    <cellStyle name="Berechnung 6 3 15" xfId="23131"/>
    <cellStyle name="Berechnung 6 3 16" xfId="25844"/>
    <cellStyle name="Berechnung 6 3 2" xfId="2262"/>
    <cellStyle name="Berechnung 6 3 2 2" xfId="24350"/>
    <cellStyle name="Berechnung 6 3 2 3" xfId="27053"/>
    <cellStyle name="Berechnung 6 3 3" xfId="2951"/>
    <cellStyle name="Berechnung 6 3 4" xfId="3419"/>
    <cellStyle name="Berechnung 6 3 5" xfId="3888"/>
    <cellStyle name="Berechnung 6 3 6" xfId="4711"/>
    <cellStyle name="Berechnung 6 3 7" xfId="5159"/>
    <cellStyle name="Berechnung 6 3 8" xfId="8671"/>
    <cellStyle name="Berechnung 6 3 9" xfId="13883"/>
    <cellStyle name="Berechnung 6 4" xfId="1814"/>
    <cellStyle name="Berechnung 6 4 2" xfId="7226"/>
    <cellStyle name="Berechnung 6 4 2 2" xfId="24732"/>
    <cellStyle name="Berechnung 6 4 2 3" xfId="27435"/>
    <cellStyle name="Berechnung 6 4 3" xfId="11802"/>
    <cellStyle name="Berechnung 6 4 4" xfId="15516"/>
    <cellStyle name="Berechnung 6 4 5" xfId="20487"/>
    <cellStyle name="Berechnung 6 4 6" xfId="23513"/>
    <cellStyle name="Berechnung 6 4 7" xfId="26226"/>
    <cellStyle name="Berechnung 6 5" xfId="2503"/>
    <cellStyle name="Berechnung 6 5 2" xfId="6404"/>
    <cellStyle name="Berechnung 6 5 3" xfId="9078"/>
    <cellStyle name="Berechnung 6 5 4" xfId="13505"/>
    <cellStyle name="Berechnung 6 6" xfId="4263"/>
    <cellStyle name="Berechnung 6 6 2" xfId="7954"/>
    <cellStyle name="Berechnung 6 6 3" xfId="12622"/>
    <cellStyle name="Berechnung 6 6 4" xfId="15917"/>
    <cellStyle name="Berechnung 6 7" xfId="12248"/>
    <cellStyle name="Berechnung 6 7 2" xfId="12999"/>
    <cellStyle name="Berechnung 6 7 3" xfId="16278"/>
    <cellStyle name="Berechnung 6 8" xfId="8665"/>
    <cellStyle name="Berechnung 6 9" xfId="15468"/>
    <cellStyle name="Berechnung 7" xfId="681"/>
    <cellStyle name="Berechnung 7 2" xfId="1138"/>
    <cellStyle name="Berechnung 7 2 10" xfId="16774"/>
    <cellStyle name="Berechnung 7 2 11" xfId="17270"/>
    <cellStyle name="Berechnung 7 2 12" xfId="17821"/>
    <cellStyle name="Berechnung 7 2 13" xfId="18316"/>
    <cellStyle name="Berechnung 7 2 14" xfId="18803"/>
    <cellStyle name="Berechnung 7 2 15" xfId="23137"/>
    <cellStyle name="Berechnung 7 2 16" xfId="25850"/>
    <cellStyle name="Berechnung 7 2 2" xfId="2268"/>
    <cellStyle name="Berechnung 7 2 2 2" xfId="24356"/>
    <cellStyle name="Berechnung 7 2 2 3" xfId="27059"/>
    <cellStyle name="Berechnung 7 2 3" xfId="2957"/>
    <cellStyle name="Berechnung 7 2 4" xfId="3425"/>
    <cellStyle name="Berechnung 7 2 5" xfId="3894"/>
    <cellStyle name="Berechnung 7 2 6" xfId="4717"/>
    <cellStyle name="Berechnung 7 2 7" xfId="5165"/>
    <cellStyle name="Berechnung 7 2 8" xfId="11877"/>
    <cellStyle name="Berechnung 7 2 9" xfId="14200"/>
    <cellStyle name="Berechnung 7 3" xfId="1820"/>
    <cellStyle name="Berechnung 7 3 2" xfId="7232"/>
    <cellStyle name="Berechnung 7 3 2 2" xfId="24738"/>
    <cellStyle name="Berechnung 7 3 2 3" xfId="27441"/>
    <cellStyle name="Berechnung 7 3 3" xfId="8740"/>
    <cellStyle name="Berechnung 7 3 4" xfId="14524"/>
    <cellStyle name="Berechnung 7 3 5" xfId="20493"/>
    <cellStyle name="Berechnung 7 3 6" xfId="23519"/>
    <cellStyle name="Berechnung 7 3 7" xfId="26232"/>
    <cellStyle name="Berechnung 7 4" xfId="2516"/>
    <cellStyle name="Berechnung 7 4 2" xfId="7697"/>
    <cellStyle name="Berechnung 7 4 3" xfId="11477"/>
    <cellStyle name="Berechnung 7 4 4" xfId="15939"/>
    <cellStyle name="Berechnung 7 5" xfId="4269"/>
    <cellStyle name="Berechnung 7 5 2" xfId="7960"/>
    <cellStyle name="Berechnung 7 5 3" xfId="12628"/>
    <cellStyle name="Berechnung 7 5 4" xfId="5501"/>
    <cellStyle name="Berechnung 7 6" xfId="11644"/>
    <cellStyle name="Berechnung 7 6 2" xfId="12387"/>
    <cellStyle name="Berechnung 7 6 3" xfId="15389"/>
    <cellStyle name="Berechnung 7 7" xfId="6800"/>
    <cellStyle name="Berechnung 7 8" xfId="13989"/>
    <cellStyle name="Berechnung 7 9" xfId="16387"/>
    <cellStyle name="Bold GHG Numbers (0.00)" xfId="130"/>
    <cellStyle name="Calculation 2" xfId="131"/>
    <cellStyle name="Calculation 2 10" xfId="5683"/>
    <cellStyle name="Calculation 2 11" xfId="15213"/>
    <cellStyle name="Calculation 2 12" xfId="15860"/>
    <cellStyle name="Calculation 2 2" xfId="548"/>
    <cellStyle name="Calculation 2 2 10" xfId="16522"/>
    <cellStyle name="Calculation 2 2 2" xfId="763"/>
    <cellStyle name="Calculation 2 2 2 2" xfId="1212"/>
    <cellStyle name="Calculation 2 2 2 2 10" xfId="16757"/>
    <cellStyle name="Calculation 2 2 2 2 11" xfId="17253"/>
    <cellStyle name="Calculation 2 2 2 2 12" xfId="17804"/>
    <cellStyle name="Calculation 2 2 2 2 13" xfId="18299"/>
    <cellStyle name="Calculation 2 2 2 2 14" xfId="18786"/>
    <cellStyle name="Calculation 2 2 2 2 15" xfId="23213"/>
    <cellStyle name="Calculation 2 2 2 2 16" xfId="25926"/>
    <cellStyle name="Calculation 2 2 2 2 2" xfId="2342"/>
    <cellStyle name="Calculation 2 2 2 2 2 2" xfId="24432"/>
    <cellStyle name="Calculation 2 2 2 2 2 3" xfId="27135"/>
    <cellStyle name="Calculation 2 2 2 2 3" xfId="3031"/>
    <cellStyle name="Calculation 2 2 2 2 4" xfId="3499"/>
    <cellStyle name="Calculation 2 2 2 2 5" xfId="3968"/>
    <cellStyle name="Calculation 2 2 2 2 6" xfId="4791"/>
    <cellStyle name="Calculation 2 2 2 2 7" xfId="5239"/>
    <cellStyle name="Calculation 2 2 2 2 8" xfId="11546"/>
    <cellStyle name="Calculation 2 2 2 2 9" xfId="14045"/>
    <cellStyle name="Calculation 2 2 2 3" xfId="1897"/>
    <cellStyle name="Calculation 2 2 2 3 2" xfId="7313"/>
    <cellStyle name="Calculation 2 2 2 3 2 2" xfId="24813"/>
    <cellStyle name="Calculation 2 2 2 3 2 3" xfId="27516"/>
    <cellStyle name="Calculation 2 2 2 3 3" xfId="10495"/>
    <cellStyle name="Calculation 2 2 2 3 4" xfId="14445"/>
    <cellStyle name="Calculation 2 2 2 3 5" xfId="20567"/>
    <cellStyle name="Calculation 2 2 2 3 6" xfId="23594"/>
    <cellStyle name="Calculation 2 2 2 3 7" xfId="26307"/>
    <cellStyle name="Calculation 2 2 2 4" xfId="1439"/>
    <cellStyle name="Calculation 2 2 2 4 2" xfId="7562"/>
    <cellStyle name="Calculation 2 2 2 4 3" xfId="11085"/>
    <cellStyle name="Calculation 2 2 2 4 4" xfId="15617"/>
    <cellStyle name="Calculation 2 2 2 5" xfId="4343"/>
    <cellStyle name="Calculation 2 2 2 5 2" xfId="8034"/>
    <cellStyle name="Calculation 2 2 2 5 3" xfId="12706"/>
    <cellStyle name="Calculation 2 2 2 5 4" xfId="14899"/>
    <cellStyle name="Calculation 2 2 2 6" xfId="11511"/>
    <cellStyle name="Calculation 2 2 2 6 2" xfId="11807"/>
    <cellStyle name="Calculation 2 2 2 6 3" xfId="14575"/>
    <cellStyle name="Calculation 2 2 2 7" xfId="9616"/>
    <cellStyle name="Calculation 2 2 2 8" xfId="13796"/>
    <cellStyle name="Calculation 2 2 2 9" xfId="14195"/>
    <cellStyle name="Calculation 2 2 3" xfId="1006"/>
    <cellStyle name="Calculation 2 2 3 10" xfId="16637"/>
    <cellStyle name="Calculation 2 2 3 11" xfId="17133"/>
    <cellStyle name="Calculation 2 2 3 12" xfId="17684"/>
    <cellStyle name="Calculation 2 2 3 13" xfId="18179"/>
    <cellStyle name="Calculation 2 2 3 14" xfId="18666"/>
    <cellStyle name="Calculation 2 2 3 15" xfId="23005"/>
    <cellStyle name="Calculation 2 2 3 16" xfId="25718"/>
    <cellStyle name="Calculation 2 2 3 2" xfId="2136"/>
    <cellStyle name="Calculation 2 2 3 2 2" xfId="24224"/>
    <cellStyle name="Calculation 2 2 3 2 3" xfId="26927"/>
    <cellStyle name="Calculation 2 2 3 3" xfId="2825"/>
    <cellStyle name="Calculation 2 2 3 4" xfId="3293"/>
    <cellStyle name="Calculation 2 2 3 5" xfId="3762"/>
    <cellStyle name="Calculation 2 2 3 6" xfId="4585"/>
    <cellStyle name="Calculation 2 2 3 7" xfId="5033"/>
    <cellStyle name="Calculation 2 2 3 8" xfId="12084"/>
    <cellStyle name="Calculation 2 2 3 9" xfId="13733"/>
    <cellStyle name="Calculation 2 2 4" xfId="1694"/>
    <cellStyle name="Calculation 2 2 4 2" xfId="7099"/>
    <cellStyle name="Calculation 2 2 4 2 2" xfId="24606"/>
    <cellStyle name="Calculation 2 2 4 2 3" xfId="27309"/>
    <cellStyle name="Calculation 2 2 4 3" xfId="11251"/>
    <cellStyle name="Calculation 2 2 4 4" xfId="15874"/>
    <cellStyle name="Calculation 2 2 4 5" xfId="20361"/>
    <cellStyle name="Calculation 2 2 4 6" xfId="23387"/>
    <cellStyle name="Calculation 2 2 4 7" xfId="26100"/>
    <cellStyle name="Calculation 2 2 5" xfId="2675"/>
    <cellStyle name="Calculation 2 2 5 2" xfId="6520"/>
    <cellStyle name="Calculation 2 2 5 3" xfId="10985"/>
    <cellStyle name="Calculation 2 2 5 4" xfId="14048"/>
    <cellStyle name="Calculation 2 2 6" xfId="4137"/>
    <cellStyle name="Calculation 2 2 6 2" xfId="7828"/>
    <cellStyle name="Calculation 2 2 6 3" xfId="12496"/>
    <cellStyle name="Calculation 2 2 6 4" xfId="15721"/>
    <cellStyle name="Calculation 2 2 7" xfId="11681"/>
    <cellStyle name="Calculation 2 2 7 2" xfId="12424"/>
    <cellStyle name="Calculation 2 2 7 3" xfId="13343"/>
    <cellStyle name="Calculation 2 2 8" xfId="11937"/>
    <cellStyle name="Calculation 2 2 9" xfId="15674"/>
    <cellStyle name="Calculation 2 3" xfId="632"/>
    <cellStyle name="Calculation 2 3 10" xfId="14670"/>
    <cellStyle name="Calculation 2 3 2" xfId="847"/>
    <cellStyle name="Calculation 2 3 2 2" xfId="1296"/>
    <cellStyle name="Calculation 2 3 2 2 10" xfId="16556"/>
    <cellStyle name="Calculation 2 3 2 2 11" xfId="17052"/>
    <cellStyle name="Calculation 2 3 2 2 12" xfId="17603"/>
    <cellStyle name="Calculation 2 3 2 2 13" xfId="18098"/>
    <cellStyle name="Calculation 2 3 2 2 14" xfId="18585"/>
    <cellStyle name="Calculation 2 3 2 2 15" xfId="23297"/>
    <cellStyle name="Calculation 2 3 2 2 16" xfId="26010"/>
    <cellStyle name="Calculation 2 3 2 2 2" xfId="2426"/>
    <cellStyle name="Calculation 2 3 2 2 2 2" xfId="24516"/>
    <cellStyle name="Calculation 2 3 2 2 2 3" xfId="27219"/>
    <cellStyle name="Calculation 2 3 2 2 3" xfId="3115"/>
    <cellStyle name="Calculation 2 3 2 2 4" xfId="3583"/>
    <cellStyle name="Calculation 2 3 2 2 5" xfId="4052"/>
    <cellStyle name="Calculation 2 3 2 2 6" xfId="4875"/>
    <cellStyle name="Calculation 2 3 2 2 7" xfId="5323"/>
    <cellStyle name="Calculation 2 3 2 2 8" xfId="5377"/>
    <cellStyle name="Calculation 2 3 2 2 9" xfId="11890"/>
    <cellStyle name="Calculation 2 3 2 3" xfId="1978"/>
    <cellStyle name="Calculation 2 3 2 3 2" xfId="7397"/>
    <cellStyle name="Calculation 2 3 2 3 2 2" xfId="24897"/>
    <cellStyle name="Calculation 2 3 2 3 2 3" xfId="27600"/>
    <cellStyle name="Calculation 2 3 2 3 3" xfId="5716"/>
    <cellStyle name="Calculation 2 3 2 3 4" xfId="15551"/>
    <cellStyle name="Calculation 2 3 2 3 5" xfId="20651"/>
    <cellStyle name="Calculation 2 3 2 3 6" xfId="23678"/>
    <cellStyle name="Calculation 2 3 2 3 7" xfId="26391"/>
    <cellStyle name="Calculation 2 3 2 4" xfId="2594"/>
    <cellStyle name="Calculation 2 3 2 4 2" xfId="7487"/>
    <cellStyle name="Calculation 2 3 2 4 3" xfId="6968"/>
    <cellStyle name="Calculation 2 3 2 4 4" xfId="14135"/>
    <cellStyle name="Calculation 2 3 2 5" xfId="4427"/>
    <cellStyle name="Calculation 2 3 2 5 2" xfId="8118"/>
    <cellStyle name="Calculation 2 3 2 5 3" xfId="12790"/>
    <cellStyle name="Calculation 2 3 2 5 4" xfId="16069"/>
    <cellStyle name="Calculation 2 3 2 6" xfId="6867"/>
    <cellStyle name="Calculation 2 3 2 6 2" xfId="10742"/>
    <cellStyle name="Calculation 2 3 2 6 3" xfId="15680"/>
    <cellStyle name="Calculation 2 3 2 7" xfId="11747"/>
    <cellStyle name="Calculation 2 3 2 8" xfId="15047"/>
    <cellStyle name="Calculation 2 3 2 9" xfId="15690"/>
    <cellStyle name="Calculation 2 3 3" xfId="1090"/>
    <cellStyle name="Calculation 2 3 3 10" xfId="16680"/>
    <cellStyle name="Calculation 2 3 3 11" xfId="17176"/>
    <cellStyle name="Calculation 2 3 3 12" xfId="17727"/>
    <cellStyle name="Calculation 2 3 3 13" xfId="18222"/>
    <cellStyle name="Calculation 2 3 3 14" xfId="18709"/>
    <cellStyle name="Calculation 2 3 3 15" xfId="23089"/>
    <cellStyle name="Calculation 2 3 3 16" xfId="25802"/>
    <cellStyle name="Calculation 2 3 3 2" xfId="2220"/>
    <cellStyle name="Calculation 2 3 3 2 2" xfId="24308"/>
    <cellStyle name="Calculation 2 3 3 2 3" xfId="27011"/>
    <cellStyle name="Calculation 2 3 3 3" xfId="2909"/>
    <cellStyle name="Calculation 2 3 3 4" xfId="3377"/>
    <cellStyle name="Calculation 2 3 3 5" xfId="3846"/>
    <cellStyle name="Calculation 2 3 3 6" xfId="4669"/>
    <cellStyle name="Calculation 2 3 3 7" xfId="5117"/>
    <cellStyle name="Calculation 2 3 3 8" xfId="10752"/>
    <cellStyle name="Calculation 2 3 3 9" xfId="15254"/>
    <cellStyle name="Calculation 2 3 4" xfId="1776"/>
    <cellStyle name="Calculation 2 3 4 2" xfId="7183"/>
    <cellStyle name="Calculation 2 3 4 2 2" xfId="24690"/>
    <cellStyle name="Calculation 2 3 4 2 3" xfId="27393"/>
    <cellStyle name="Calculation 2 3 4 3" xfId="11024"/>
    <cellStyle name="Calculation 2 3 4 4" xfId="14777"/>
    <cellStyle name="Calculation 2 3 4 5" xfId="20445"/>
    <cellStyle name="Calculation 2 3 4 6" xfId="23471"/>
    <cellStyle name="Calculation 2 3 4 7" xfId="26184"/>
    <cellStyle name="Calculation 2 3 5" xfId="2562"/>
    <cellStyle name="Calculation 2 3 5 2" xfId="6303"/>
    <cellStyle name="Calculation 2 3 5 3" xfId="5662"/>
    <cellStyle name="Calculation 2 3 5 4" xfId="13999"/>
    <cellStyle name="Calculation 2 3 6" xfId="4221"/>
    <cellStyle name="Calculation 2 3 6 2" xfId="7912"/>
    <cellStyle name="Calculation 2 3 6 3" xfId="12580"/>
    <cellStyle name="Calculation 2 3 6 4" xfId="14710"/>
    <cellStyle name="Calculation 2 3 7" xfId="9814"/>
    <cellStyle name="Calculation 2 3 7 2" xfId="11180"/>
    <cellStyle name="Calculation 2 3 7 3" xfId="15451"/>
    <cellStyle name="Calculation 2 3 8" xfId="11038"/>
    <cellStyle name="Calculation 2 3 9" xfId="14817"/>
    <cellStyle name="Calculation 2 4" xfId="538"/>
    <cellStyle name="Calculation 2 4 10" xfId="16460"/>
    <cellStyle name="Calculation 2 4 2" xfId="753"/>
    <cellStyle name="Calculation 2 4 2 2" xfId="1202"/>
    <cellStyle name="Calculation 2 4 2 2 10" xfId="16821"/>
    <cellStyle name="Calculation 2 4 2 2 11" xfId="17317"/>
    <cellStyle name="Calculation 2 4 2 2 12" xfId="17868"/>
    <cellStyle name="Calculation 2 4 2 2 13" xfId="18363"/>
    <cellStyle name="Calculation 2 4 2 2 14" xfId="18850"/>
    <cellStyle name="Calculation 2 4 2 2 15" xfId="23203"/>
    <cellStyle name="Calculation 2 4 2 2 16" xfId="25916"/>
    <cellStyle name="Calculation 2 4 2 2 2" xfId="2332"/>
    <cellStyle name="Calculation 2 4 2 2 2 2" xfId="24422"/>
    <cellStyle name="Calculation 2 4 2 2 2 3" xfId="27125"/>
    <cellStyle name="Calculation 2 4 2 2 3" xfId="3021"/>
    <cellStyle name="Calculation 2 4 2 2 4" xfId="3489"/>
    <cellStyle name="Calculation 2 4 2 2 5" xfId="3958"/>
    <cellStyle name="Calculation 2 4 2 2 6" xfId="4781"/>
    <cellStyle name="Calculation 2 4 2 2 7" xfId="5229"/>
    <cellStyle name="Calculation 2 4 2 2 8" xfId="11906"/>
    <cellStyle name="Calculation 2 4 2 2 9" xfId="15733"/>
    <cellStyle name="Calculation 2 4 2 3" xfId="1887"/>
    <cellStyle name="Calculation 2 4 2 3 2" xfId="7303"/>
    <cellStyle name="Calculation 2 4 2 3 2 2" xfId="24803"/>
    <cellStyle name="Calculation 2 4 2 3 2 3" xfId="27506"/>
    <cellStyle name="Calculation 2 4 2 3 3" xfId="11066"/>
    <cellStyle name="Calculation 2 4 2 3 4" xfId="16010"/>
    <cellStyle name="Calculation 2 4 2 3 5" xfId="20557"/>
    <cellStyle name="Calculation 2 4 2 3 6" xfId="23584"/>
    <cellStyle name="Calculation 2 4 2 3 7" xfId="26297"/>
    <cellStyle name="Calculation 2 4 2 4" xfId="2472"/>
    <cellStyle name="Calculation 2 4 2 4 2" xfId="7610"/>
    <cellStyle name="Calculation 2 4 2 4 3" xfId="5695"/>
    <cellStyle name="Calculation 2 4 2 4 4" xfId="6725"/>
    <cellStyle name="Calculation 2 4 2 5" xfId="4333"/>
    <cellStyle name="Calculation 2 4 2 5 2" xfId="8024"/>
    <cellStyle name="Calculation 2 4 2 5 3" xfId="12696"/>
    <cellStyle name="Calculation 2 4 2 5 4" xfId="15558"/>
    <cellStyle name="Calculation 2 4 2 6" xfId="11322"/>
    <cellStyle name="Calculation 2 4 2 6 2" xfId="10899"/>
    <cellStyle name="Calculation 2 4 2 6 3" xfId="15440"/>
    <cellStyle name="Calculation 2 4 2 7" xfId="10644"/>
    <cellStyle name="Calculation 2 4 2 8" xfId="15018"/>
    <cellStyle name="Calculation 2 4 2 9" xfId="14592"/>
    <cellStyle name="Calculation 2 4 3" xfId="996"/>
    <cellStyle name="Calculation 2 4 3 10" xfId="16713"/>
    <cellStyle name="Calculation 2 4 3 11" xfId="17209"/>
    <cellStyle name="Calculation 2 4 3 12" xfId="17760"/>
    <cellStyle name="Calculation 2 4 3 13" xfId="18255"/>
    <cellStyle name="Calculation 2 4 3 14" xfId="18742"/>
    <cellStyle name="Calculation 2 4 3 15" xfId="22995"/>
    <cellStyle name="Calculation 2 4 3 16" xfId="25708"/>
    <cellStyle name="Calculation 2 4 3 2" xfId="2126"/>
    <cellStyle name="Calculation 2 4 3 2 2" xfId="24214"/>
    <cellStyle name="Calculation 2 4 3 2 3" xfId="26917"/>
    <cellStyle name="Calculation 2 4 3 3" xfId="2815"/>
    <cellStyle name="Calculation 2 4 3 4" xfId="3283"/>
    <cellStyle name="Calculation 2 4 3 5" xfId="3752"/>
    <cellStyle name="Calculation 2 4 3 6" xfId="4575"/>
    <cellStyle name="Calculation 2 4 3 7" xfId="5023"/>
    <cellStyle name="Calculation 2 4 3 8" xfId="9426"/>
    <cellStyle name="Calculation 2 4 3 9" xfId="15469"/>
    <cellStyle name="Calculation 2 4 4" xfId="1685"/>
    <cellStyle name="Calculation 2 4 4 2" xfId="7089"/>
    <cellStyle name="Calculation 2 4 4 2 2" xfId="24596"/>
    <cellStyle name="Calculation 2 4 4 2 3" xfId="27299"/>
    <cellStyle name="Calculation 2 4 4 3" xfId="8244"/>
    <cellStyle name="Calculation 2 4 4 4" xfId="14315"/>
    <cellStyle name="Calculation 2 4 4 5" xfId="20351"/>
    <cellStyle name="Calculation 2 4 4 6" xfId="23377"/>
    <cellStyle name="Calculation 2 4 4 7" xfId="26090"/>
    <cellStyle name="Calculation 2 4 5" xfId="3171"/>
    <cellStyle name="Calculation 2 4 5 2" xfId="6513"/>
    <cellStyle name="Calculation 2 4 5 3" xfId="10288"/>
    <cellStyle name="Calculation 2 4 5 4" xfId="15706"/>
    <cellStyle name="Calculation 2 4 6" xfId="4127"/>
    <cellStyle name="Calculation 2 4 6 2" xfId="7818"/>
    <cellStyle name="Calculation 2 4 6 3" xfId="12486"/>
    <cellStyle name="Calculation 2 4 6 4" xfId="13363"/>
    <cellStyle name="Calculation 2 4 7" xfId="12260"/>
    <cellStyle name="Calculation 2 4 7 2" xfId="13011"/>
    <cellStyle name="Calculation 2 4 7 3" xfId="16290"/>
    <cellStyle name="Calculation 2 4 8" xfId="10147"/>
    <cellStyle name="Calculation 2 4 9" xfId="9434"/>
    <cellStyle name="Calculation 2 5" xfId="682"/>
    <cellStyle name="Calculation 2 5 2" xfId="1139"/>
    <cellStyle name="Calculation 2 5 2 10" xfId="16909"/>
    <cellStyle name="Calculation 2 5 2 11" xfId="17405"/>
    <cellStyle name="Calculation 2 5 2 12" xfId="17956"/>
    <cellStyle name="Calculation 2 5 2 13" xfId="18451"/>
    <cellStyle name="Calculation 2 5 2 14" xfId="18938"/>
    <cellStyle name="Calculation 2 5 2 15" xfId="23138"/>
    <cellStyle name="Calculation 2 5 2 16" xfId="25851"/>
    <cellStyle name="Calculation 2 5 2 2" xfId="2269"/>
    <cellStyle name="Calculation 2 5 2 2 2" xfId="24357"/>
    <cellStyle name="Calculation 2 5 2 2 3" xfId="27060"/>
    <cellStyle name="Calculation 2 5 2 3" xfId="2958"/>
    <cellStyle name="Calculation 2 5 2 4" xfId="3426"/>
    <cellStyle name="Calculation 2 5 2 5" xfId="3895"/>
    <cellStyle name="Calculation 2 5 2 6" xfId="4718"/>
    <cellStyle name="Calculation 2 5 2 7" xfId="5166"/>
    <cellStyle name="Calculation 2 5 2 8" xfId="10888"/>
    <cellStyle name="Calculation 2 5 2 9" xfId="13206"/>
    <cellStyle name="Calculation 2 5 3" xfId="1821"/>
    <cellStyle name="Calculation 2 5 3 2" xfId="7233"/>
    <cellStyle name="Calculation 2 5 3 2 2" xfId="24739"/>
    <cellStyle name="Calculation 2 5 3 2 3" xfId="27442"/>
    <cellStyle name="Calculation 2 5 3 3" xfId="8428"/>
    <cellStyle name="Calculation 2 5 3 4" xfId="14319"/>
    <cellStyle name="Calculation 2 5 3 5" xfId="20494"/>
    <cellStyle name="Calculation 2 5 3 6" xfId="23520"/>
    <cellStyle name="Calculation 2 5 3 7" xfId="26233"/>
    <cellStyle name="Calculation 2 5 4" xfId="1408"/>
    <cellStyle name="Calculation 2 5 4 2" xfId="7563"/>
    <cellStyle name="Calculation 2 5 4 3" xfId="11274"/>
    <cellStyle name="Calculation 2 5 4 4" xfId="15391"/>
    <cellStyle name="Calculation 2 5 5" xfId="4270"/>
    <cellStyle name="Calculation 2 5 5 2" xfId="7961"/>
    <cellStyle name="Calculation 2 5 5 3" xfId="12629"/>
    <cellStyle name="Calculation 2 5 5 4" xfId="14972"/>
    <cellStyle name="Calculation 2 5 6" xfId="11686"/>
    <cellStyle name="Calculation 2 5 6 2" xfId="12429"/>
    <cellStyle name="Calculation 2 5 6 3" xfId="14123"/>
    <cellStyle name="Calculation 2 5 7" xfId="9275"/>
    <cellStyle name="Calculation 2 5 8" xfId="14269"/>
    <cellStyle name="Calculation 2 5 9" xfId="15610"/>
    <cellStyle name="Calculation 2 6" xfId="924"/>
    <cellStyle name="Calculation 2 6 10" xfId="19903"/>
    <cellStyle name="Calculation 2 6 11" xfId="22842"/>
    <cellStyle name="Calculation 2 6 12" xfId="25555"/>
    <cellStyle name="Calculation 2 6 2" xfId="2054"/>
    <cellStyle name="Calculation 2 6 2 2" xfId="24061"/>
    <cellStyle name="Calculation 2 6 2 3" xfId="26764"/>
    <cellStyle name="Calculation 2 6 3" xfId="2743"/>
    <cellStyle name="Calculation 2 6 4" xfId="3211"/>
    <cellStyle name="Calculation 2 6 5" xfId="3680"/>
    <cellStyle name="Calculation 2 6 6" xfId="4503"/>
    <cellStyle name="Calculation 2 6 7" xfId="4951"/>
    <cellStyle name="Calculation 2 6 8" xfId="11771"/>
    <cellStyle name="Calculation 2 6 9" xfId="14018"/>
    <cellStyle name="Calculation 2 7" xfId="1430"/>
    <cellStyle name="Calculation 2 7 2" xfId="6625"/>
    <cellStyle name="Calculation 2 7 2 2" xfId="24177"/>
    <cellStyle name="Calculation 2 7 2 3" xfId="26880"/>
    <cellStyle name="Calculation 2 7 3" xfId="6818"/>
    <cellStyle name="Calculation 2 7 4" xfId="5713"/>
    <cellStyle name="Calculation 2 7 5" xfId="19991"/>
    <cellStyle name="Calculation 2 7 6" xfId="22958"/>
    <cellStyle name="Calculation 2 7 7" xfId="25671"/>
    <cellStyle name="Calculation 2 8" xfId="1357"/>
    <cellStyle name="Calculation 2 8 2" xfId="6290"/>
    <cellStyle name="Calculation 2 8 3" xfId="11999"/>
    <cellStyle name="Calculation 2 8 4" xfId="15409"/>
    <cellStyle name="Calculation 2 9" xfId="2505"/>
    <cellStyle name="Calculation 2 9 2" xfId="12200"/>
    <cellStyle name="Calculation 2 9 3" xfId="12951"/>
    <cellStyle name="Calculation 2 9 4" xfId="16230"/>
    <cellStyle name="Calculation 3" xfId="226"/>
    <cellStyle name="Calculation 3 10" xfId="11726"/>
    <cellStyle name="Calculation 3 11" xfId="15682"/>
    <cellStyle name="Calculation 3 12" xfId="16371"/>
    <cellStyle name="Calculation 3 2" xfId="587"/>
    <cellStyle name="Calculation 3 2 10" xfId="16467"/>
    <cellStyle name="Calculation 3 2 2" xfId="802"/>
    <cellStyle name="Calculation 3 2 2 2" xfId="1251"/>
    <cellStyle name="Calculation 3 2 2 2 10" xfId="16647"/>
    <cellStyle name="Calculation 3 2 2 2 11" xfId="17143"/>
    <cellStyle name="Calculation 3 2 2 2 12" xfId="17694"/>
    <cellStyle name="Calculation 3 2 2 2 13" xfId="18189"/>
    <cellStyle name="Calculation 3 2 2 2 14" xfId="18676"/>
    <cellStyle name="Calculation 3 2 2 2 15" xfId="23252"/>
    <cellStyle name="Calculation 3 2 2 2 16" xfId="25965"/>
    <cellStyle name="Calculation 3 2 2 2 2" xfId="2381"/>
    <cellStyle name="Calculation 3 2 2 2 2 2" xfId="24471"/>
    <cellStyle name="Calculation 3 2 2 2 2 3" xfId="27174"/>
    <cellStyle name="Calculation 3 2 2 2 3" xfId="3070"/>
    <cellStyle name="Calculation 3 2 2 2 4" xfId="3538"/>
    <cellStyle name="Calculation 3 2 2 2 5" xfId="4007"/>
    <cellStyle name="Calculation 3 2 2 2 6" xfId="4830"/>
    <cellStyle name="Calculation 3 2 2 2 7" xfId="5278"/>
    <cellStyle name="Calculation 3 2 2 2 8" xfId="11659"/>
    <cellStyle name="Calculation 3 2 2 2 9" xfId="11157"/>
    <cellStyle name="Calculation 3 2 2 3" xfId="1935"/>
    <cellStyle name="Calculation 3 2 2 3 2" xfId="7352"/>
    <cellStyle name="Calculation 3 2 2 3 2 2" xfId="24852"/>
    <cellStyle name="Calculation 3 2 2 3 2 3" xfId="27555"/>
    <cellStyle name="Calculation 3 2 2 3 3" xfId="10590"/>
    <cellStyle name="Calculation 3 2 2 3 4" xfId="15340"/>
    <cellStyle name="Calculation 3 2 2 3 5" xfId="20606"/>
    <cellStyle name="Calculation 3 2 2 3 6" xfId="23633"/>
    <cellStyle name="Calculation 3 2 2 3 7" xfId="26346"/>
    <cellStyle name="Calculation 3 2 2 4" xfId="2523"/>
    <cellStyle name="Calculation 3 2 2 4 2" xfId="6405"/>
    <cellStyle name="Calculation 3 2 2 4 3" xfId="11744"/>
    <cellStyle name="Calculation 3 2 2 4 4" xfId="14656"/>
    <cellStyle name="Calculation 3 2 2 5" xfId="4382"/>
    <cellStyle name="Calculation 3 2 2 5 2" xfId="8073"/>
    <cellStyle name="Calculation 3 2 2 5 3" xfId="12745"/>
    <cellStyle name="Calculation 3 2 2 5 4" xfId="16024"/>
    <cellStyle name="Calculation 3 2 2 6" xfId="6745"/>
    <cellStyle name="Calculation 3 2 2 6 2" xfId="11616"/>
    <cellStyle name="Calculation 3 2 2 6 3" xfId="14321"/>
    <cellStyle name="Calculation 3 2 2 7" xfId="10486"/>
    <cellStyle name="Calculation 3 2 2 8" xfId="13875"/>
    <cellStyle name="Calculation 3 2 2 9" xfId="15656"/>
    <cellStyle name="Calculation 3 2 3" xfId="1045"/>
    <cellStyle name="Calculation 3 2 3 10" xfId="16890"/>
    <cellStyle name="Calculation 3 2 3 11" xfId="17386"/>
    <cellStyle name="Calculation 3 2 3 12" xfId="17937"/>
    <cellStyle name="Calculation 3 2 3 13" xfId="18432"/>
    <cellStyle name="Calculation 3 2 3 14" xfId="18919"/>
    <cellStyle name="Calculation 3 2 3 15" xfId="23044"/>
    <cellStyle name="Calculation 3 2 3 16" xfId="25757"/>
    <cellStyle name="Calculation 3 2 3 2" xfId="2175"/>
    <cellStyle name="Calculation 3 2 3 2 2" xfId="24263"/>
    <cellStyle name="Calculation 3 2 3 2 3" xfId="26966"/>
    <cellStyle name="Calculation 3 2 3 3" xfId="2864"/>
    <cellStyle name="Calculation 3 2 3 4" xfId="3332"/>
    <cellStyle name="Calculation 3 2 3 5" xfId="3801"/>
    <cellStyle name="Calculation 3 2 3 6" xfId="4624"/>
    <cellStyle name="Calculation 3 2 3 7" xfId="5072"/>
    <cellStyle name="Calculation 3 2 3 8" xfId="8330"/>
    <cellStyle name="Calculation 3 2 3 9" xfId="9608"/>
    <cellStyle name="Calculation 3 2 4" xfId="1733"/>
    <cellStyle name="Calculation 3 2 4 2" xfId="7138"/>
    <cellStyle name="Calculation 3 2 4 2 2" xfId="24645"/>
    <cellStyle name="Calculation 3 2 4 2 3" xfId="27348"/>
    <cellStyle name="Calculation 3 2 4 3" xfId="9512"/>
    <cellStyle name="Calculation 3 2 4 4" xfId="14894"/>
    <cellStyle name="Calculation 3 2 4 5" xfId="20400"/>
    <cellStyle name="Calculation 3 2 4 6" xfId="23426"/>
    <cellStyle name="Calculation 3 2 4 7" xfId="26139"/>
    <cellStyle name="Calculation 3 2 5" xfId="3173"/>
    <cellStyle name="Calculation 3 2 5 2" xfId="7540"/>
    <cellStyle name="Calculation 3 2 5 3" xfId="11166"/>
    <cellStyle name="Calculation 3 2 5 4" xfId="15236"/>
    <cellStyle name="Calculation 3 2 6" xfId="4176"/>
    <cellStyle name="Calculation 3 2 6 2" xfId="7867"/>
    <cellStyle name="Calculation 3 2 6 3" xfId="12535"/>
    <cellStyle name="Calculation 3 2 6 4" xfId="14658"/>
    <cellStyle name="Calculation 3 2 7" xfId="12147"/>
    <cellStyle name="Calculation 3 2 7 2" xfId="12898"/>
    <cellStyle name="Calculation 3 2 7 3" xfId="16177"/>
    <cellStyle name="Calculation 3 2 8" xfId="12048"/>
    <cellStyle name="Calculation 3 2 9" xfId="13944"/>
    <cellStyle name="Calculation 3 3" xfId="573"/>
    <cellStyle name="Calculation 3 3 10" xfId="16469"/>
    <cellStyle name="Calculation 3 3 2" xfId="788"/>
    <cellStyle name="Calculation 3 3 2 2" xfId="1237"/>
    <cellStyle name="Calculation 3 3 2 2 10" xfId="16590"/>
    <cellStyle name="Calculation 3 3 2 2 11" xfId="17086"/>
    <cellStyle name="Calculation 3 3 2 2 12" xfId="17637"/>
    <cellStyle name="Calculation 3 3 2 2 13" xfId="18132"/>
    <cellStyle name="Calculation 3 3 2 2 14" xfId="18619"/>
    <cellStyle name="Calculation 3 3 2 2 15" xfId="23238"/>
    <cellStyle name="Calculation 3 3 2 2 16" xfId="25951"/>
    <cellStyle name="Calculation 3 3 2 2 2" xfId="2367"/>
    <cellStyle name="Calculation 3 3 2 2 2 2" xfId="24457"/>
    <cellStyle name="Calculation 3 3 2 2 2 3" xfId="27160"/>
    <cellStyle name="Calculation 3 3 2 2 3" xfId="3056"/>
    <cellStyle name="Calculation 3 3 2 2 4" xfId="3524"/>
    <cellStyle name="Calculation 3 3 2 2 5" xfId="3993"/>
    <cellStyle name="Calculation 3 3 2 2 6" xfId="4816"/>
    <cellStyle name="Calculation 3 3 2 2 7" xfId="5264"/>
    <cellStyle name="Calculation 3 3 2 2 8" xfId="10643"/>
    <cellStyle name="Calculation 3 3 2 2 9" xfId="14488"/>
    <cellStyle name="Calculation 3 3 2 3" xfId="1921"/>
    <cellStyle name="Calculation 3 3 2 3 2" xfId="7338"/>
    <cellStyle name="Calculation 3 3 2 3 2 2" xfId="24838"/>
    <cellStyle name="Calculation 3 3 2 3 2 3" xfId="27541"/>
    <cellStyle name="Calculation 3 3 2 3 3" xfId="11112"/>
    <cellStyle name="Calculation 3 3 2 3 4" xfId="13732"/>
    <cellStyle name="Calculation 3 3 2 3 5" xfId="20592"/>
    <cellStyle name="Calculation 3 3 2 3 6" xfId="23619"/>
    <cellStyle name="Calculation 3 3 2 3 7" xfId="26332"/>
    <cellStyle name="Calculation 3 3 2 4" xfId="1643"/>
    <cellStyle name="Calculation 3 3 2 4 2" xfId="7582"/>
    <cellStyle name="Calculation 3 3 2 4 3" xfId="11422"/>
    <cellStyle name="Calculation 3 3 2 4 4" xfId="14343"/>
    <cellStyle name="Calculation 3 3 2 5" xfId="4368"/>
    <cellStyle name="Calculation 3 3 2 5 2" xfId="8059"/>
    <cellStyle name="Calculation 3 3 2 5 3" xfId="12731"/>
    <cellStyle name="Calculation 3 3 2 5 4" xfId="14970"/>
    <cellStyle name="Calculation 3 3 2 6" xfId="11697"/>
    <cellStyle name="Calculation 3 3 2 6 2" xfId="12440"/>
    <cellStyle name="Calculation 3 3 2 6 3" xfId="13788"/>
    <cellStyle name="Calculation 3 3 2 7" xfId="10267"/>
    <cellStyle name="Calculation 3 3 2 8" xfId="14068"/>
    <cellStyle name="Calculation 3 3 2 9" xfId="10916"/>
    <cellStyle name="Calculation 3 3 3" xfId="1031"/>
    <cellStyle name="Calculation 3 3 3 10" xfId="16970"/>
    <cellStyle name="Calculation 3 3 3 11" xfId="17466"/>
    <cellStyle name="Calculation 3 3 3 12" xfId="18017"/>
    <cellStyle name="Calculation 3 3 3 13" xfId="18512"/>
    <cellStyle name="Calculation 3 3 3 14" xfId="18999"/>
    <cellStyle name="Calculation 3 3 3 15" xfId="23030"/>
    <cellStyle name="Calculation 3 3 3 16" xfId="25743"/>
    <cellStyle name="Calculation 3 3 3 2" xfId="2161"/>
    <cellStyle name="Calculation 3 3 3 2 2" xfId="24249"/>
    <cellStyle name="Calculation 3 3 3 2 3" xfId="26952"/>
    <cellStyle name="Calculation 3 3 3 3" xfId="2850"/>
    <cellStyle name="Calculation 3 3 3 4" xfId="3318"/>
    <cellStyle name="Calculation 3 3 3 5" xfId="3787"/>
    <cellStyle name="Calculation 3 3 3 6" xfId="4610"/>
    <cellStyle name="Calculation 3 3 3 7" xfId="5058"/>
    <cellStyle name="Calculation 3 3 3 8" xfId="6469"/>
    <cellStyle name="Calculation 3 3 3 9" xfId="14862"/>
    <cellStyle name="Calculation 3 3 4" xfId="1719"/>
    <cellStyle name="Calculation 3 3 4 2" xfId="7124"/>
    <cellStyle name="Calculation 3 3 4 2 2" xfId="24631"/>
    <cellStyle name="Calculation 3 3 4 2 3" xfId="27334"/>
    <cellStyle name="Calculation 3 3 4 3" xfId="10095"/>
    <cellStyle name="Calculation 3 3 4 4" xfId="15530"/>
    <cellStyle name="Calculation 3 3 4 5" xfId="20386"/>
    <cellStyle name="Calculation 3 3 4 6" xfId="23412"/>
    <cellStyle name="Calculation 3 3 4 7" xfId="26125"/>
    <cellStyle name="Calculation 3 3 5" xfId="1396"/>
    <cellStyle name="Calculation 3 3 5 2" xfId="6451"/>
    <cellStyle name="Calculation 3 3 5 3" xfId="9566"/>
    <cellStyle name="Calculation 3 3 5 4" xfId="13614"/>
    <cellStyle name="Calculation 3 3 6" xfId="4162"/>
    <cellStyle name="Calculation 3 3 6 2" xfId="7853"/>
    <cellStyle name="Calculation 3 3 6 3" xfId="12521"/>
    <cellStyle name="Calculation 3 3 6 4" xfId="14208"/>
    <cellStyle name="Calculation 3 3 7" xfId="12150"/>
    <cellStyle name="Calculation 3 3 7 2" xfId="12901"/>
    <cellStyle name="Calculation 3 3 7 3" xfId="16180"/>
    <cellStyle name="Calculation 3 3 8" xfId="11742"/>
    <cellStyle name="Calculation 3 3 9" xfId="15423"/>
    <cellStyle name="Calculation 3 4" xfId="657"/>
    <cellStyle name="Calculation 3 4 10" xfId="13713"/>
    <cellStyle name="Calculation 3 4 2" xfId="872"/>
    <cellStyle name="Calculation 3 4 2 2" xfId="1321"/>
    <cellStyle name="Calculation 3 4 2 2 10" xfId="17020"/>
    <cellStyle name="Calculation 3 4 2 2 11" xfId="17516"/>
    <cellStyle name="Calculation 3 4 2 2 12" xfId="18067"/>
    <cellStyle name="Calculation 3 4 2 2 13" xfId="18562"/>
    <cellStyle name="Calculation 3 4 2 2 14" xfId="19049"/>
    <cellStyle name="Calculation 3 4 2 2 15" xfId="23322"/>
    <cellStyle name="Calculation 3 4 2 2 16" xfId="26035"/>
    <cellStyle name="Calculation 3 4 2 2 2" xfId="2451"/>
    <cellStyle name="Calculation 3 4 2 2 2 2" xfId="24541"/>
    <cellStyle name="Calculation 3 4 2 2 2 3" xfId="27244"/>
    <cellStyle name="Calculation 3 4 2 2 3" xfId="3140"/>
    <cellStyle name="Calculation 3 4 2 2 4" xfId="3608"/>
    <cellStyle name="Calculation 3 4 2 2 5" xfId="4077"/>
    <cellStyle name="Calculation 3 4 2 2 6" xfId="4900"/>
    <cellStyle name="Calculation 3 4 2 2 7" xfId="5348"/>
    <cellStyle name="Calculation 3 4 2 2 8" xfId="11530"/>
    <cellStyle name="Calculation 3 4 2 2 9" xfId="14276"/>
    <cellStyle name="Calculation 3 4 2 3" xfId="2003"/>
    <cellStyle name="Calculation 3 4 2 3 2" xfId="7422"/>
    <cellStyle name="Calculation 3 4 2 3 2 2" xfId="24922"/>
    <cellStyle name="Calculation 3 4 2 3 2 3" xfId="27625"/>
    <cellStyle name="Calculation 3 4 2 3 3" xfId="10406"/>
    <cellStyle name="Calculation 3 4 2 3 4" xfId="15445"/>
    <cellStyle name="Calculation 3 4 2 3 5" xfId="20676"/>
    <cellStyle name="Calculation 3 4 2 3 6" xfId="23703"/>
    <cellStyle name="Calculation 3 4 2 3 7" xfId="26416"/>
    <cellStyle name="Calculation 3 4 2 4" xfId="3631"/>
    <cellStyle name="Calculation 3 4 2 4 2" xfId="7763"/>
    <cellStyle name="Calculation 3 4 2 4 3" xfId="12395"/>
    <cellStyle name="Calculation 3 4 2 4 4" xfId="13232"/>
    <cellStyle name="Calculation 3 4 2 5" xfId="4452"/>
    <cellStyle name="Calculation 3 4 2 5 2" xfId="8143"/>
    <cellStyle name="Calculation 3 4 2 5 3" xfId="12815"/>
    <cellStyle name="Calculation 3 4 2 5 4" xfId="16094"/>
    <cellStyle name="Calculation 3 4 2 6" xfId="12310"/>
    <cellStyle name="Calculation 3 4 2 6 2" xfId="13061"/>
    <cellStyle name="Calculation 3 4 2 6 3" xfId="16340"/>
    <cellStyle name="Calculation 3 4 2 7" xfId="9978"/>
    <cellStyle name="Calculation 3 4 2 8" xfId="15225"/>
    <cellStyle name="Calculation 3 4 2 9" xfId="17042"/>
    <cellStyle name="Calculation 3 4 3" xfId="1115"/>
    <cellStyle name="Calculation 3 4 3 10" xfId="16857"/>
    <cellStyle name="Calculation 3 4 3 11" xfId="17353"/>
    <cellStyle name="Calculation 3 4 3 12" xfId="17904"/>
    <cellStyle name="Calculation 3 4 3 13" xfId="18399"/>
    <cellStyle name="Calculation 3 4 3 14" xfId="18886"/>
    <cellStyle name="Calculation 3 4 3 15" xfId="23114"/>
    <cellStyle name="Calculation 3 4 3 16" xfId="25827"/>
    <cellStyle name="Calculation 3 4 3 2" xfId="2245"/>
    <cellStyle name="Calculation 3 4 3 2 2" xfId="24333"/>
    <cellStyle name="Calculation 3 4 3 2 3" xfId="27036"/>
    <cellStyle name="Calculation 3 4 3 3" xfId="2934"/>
    <cellStyle name="Calculation 3 4 3 4" xfId="3402"/>
    <cellStyle name="Calculation 3 4 3 5" xfId="3871"/>
    <cellStyle name="Calculation 3 4 3 6" xfId="4694"/>
    <cellStyle name="Calculation 3 4 3 7" xfId="5142"/>
    <cellStyle name="Calculation 3 4 3 8" xfId="5745"/>
    <cellStyle name="Calculation 3 4 3 9" xfId="14202"/>
    <cellStyle name="Calculation 3 4 4" xfId="1799"/>
    <cellStyle name="Calculation 3 4 4 2" xfId="7208"/>
    <cellStyle name="Calculation 3 4 4 2 2" xfId="24715"/>
    <cellStyle name="Calculation 3 4 4 2 3" xfId="27418"/>
    <cellStyle name="Calculation 3 4 4 3" xfId="7013"/>
    <cellStyle name="Calculation 3 4 4 4" xfId="8806"/>
    <cellStyle name="Calculation 3 4 4 5" xfId="20470"/>
    <cellStyle name="Calculation 3 4 4 6" xfId="23496"/>
    <cellStyle name="Calculation 3 4 4 7" xfId="26209"/>
    <cellStyle name="Calculation 3 4 5" xfId="2599"/>
    <cellStyle name="Calculation 3 4 5 2" xfId="7659"/>
    <cellStyle name="Calculation 3 4 5 3" xfId="8263"/>
    <cellStyle name="Calculation 3 4 5 4" xfId="13831"/>
    <cellStyle name="Calculation 3 4 6" xfId="4246"/>
    <cellStyle name="Calculation 3 4 6 2" xfId="7937"/>
    <cellStyle name="Calculation 3 4 6 3" xfId="12605"/>
    <cellStyle name="Calculation 3 4 6 4" xfId="15160"/>
    <cellStyle name="Calculation 3 4 7" xfId="11361"/>
    <cellStyle name="Calculation 3 4 7 2" xfId="5988"/>
    <cellStyle name="Calculation 3 4 7 3" xfId="14865"/>
    <cellStyle name="Calculation 3 4 8" xfId="11178"/>
    <cellStyle name="Calculation 3 4 9" xfId="6017"/>
    <cellStyle name="Calculation 3 5" xfId="690"/>
    <cellStyle name="Calculation 3 5 2" xfId="1147"/>
    <cellStyle name="Calculation 3 5 2 10" xfId="16781"/>
    <cellStyle name="Calculation 3 5 2 11" xfId="17277"/>
    <cellStyle name="Calculation 3 5 2 12" xfId="17828"/>
    <cellStyle name="Calculation 3 5 2 13" xfId="18323"/>
    <cellStyle name="Calculation 3 5 2 14" xfId="18810"/>
    <cellStyle name="Calculation 3 5 2 15" xfId="23146"/>
    <cellStyle name="Calculation 3 5 2 16" xfId="25859"/>
    <cellStyle name="Calculation 3 5 2 2" xfId="2277"/>
    <cellStyle name="Calculation 3 5 2 2 2" xfId="24365"/>
    <cellStyle name="Calculation 3 5 2 2 3" xfId="27068"/>
    <cellStyle name="Calculation 3 5 2 3" xfId="2966"/>
    <cellStyle name="Calculation 3 5 2 4" xfId="3434"/>
    <cellStyle name="Calculation 3 5 2 5" xfId="3903"/>
    <cellStyle name="Calculation 3 5 2 6" xfId="4726"/>
    <cellStyle name="Calculation 3 5 2 7" xfId="5174"/>
    <cellStyle name="Calculation 3 5 2 8" xfId="6037"/>
    <cellStyle name="Calculation 3 5 2 9" xfId="13394"/>
    <cellStyle name="Calculation 3 5 3" xfId="1829"/>
    <cellStyle name="Calculation 3 5 3 2" xfId="7241"/>
    <cellStyle name="Calculation 3 5 3 2 2" xfId="24747"/>
    <cellStyle name="Calculation 3 5 3 2 3" xfId="27450"/>
    <cellStyle name="Calculation 3 5 3 3" xfId="11871"/>
    <cellStyle name="Calculation 3 5 3 4" xfId="15897"/>
    <cellStyle name="Calculation 3 5 3 5" xfId="20502"/>
    <cellStyle name="Calculation 3 5 3 6" xfId="23528"/>
    <cellStyle name="Calculation 3 5 3 7" xfId="26241"/>
    <cellStyle name="Calculation 3 5 4" xfId="2498"/>
    <cellStyle name="Calculation 3 5 4 2" xfId="6615"/>
    <cellStyle name="Calculation 3 5 4 3" xfId="6099"/>
    <cellStyle name="Calculation 3 5 4 4" xfId="10453"/>
    <cellStyle name="Calculation 3 5 5" xfId="4278"/>
    <cellStyle name="Calculation 3 5 5 2" xfId="7969"/>
    <cellStyle name="Calculation 3 5 5 3" xfId="12637"/>
    <cellStyle name="Calculation 3 5 5 4" xfId="13457"/>
    <cellStyle name="Calculation 3 5 6" xfId="12098"/>
    <cellStyle name="Calculation 3 5 6 2" xfId="12849"/>
    <cellStyle name="Calculation 3 5 6 3" xfId="16128"/>
    <cellStyle name="Calculation 3 5 7" xfId="9176"/>
    <cellStyle name="Calculation 3 5 8" xfId="13504"/>
    <cellStyle name="Calculation 3 5 9" xfId="16517"/>
    <cellStyle name="Calculation 3 6" xfId="931"/>
    <cellStyle name="Calculation 3 6 10" xfId="19925"/>
    <cellStyle name="Calculation 3 6 11" xfId="22873"/>
    <cellStyle name="Calculation 3 6 12" xfId="25586"/>
    <cellStyle name="Calculation 3 6 2" xfId="2061"/>
    <cellStyle name="Calculation 3 6 2 2" xfId="24092"/>
    <cellStyle name="Calculation 3 6 2 3" xfId="26795"/>
    <cellStyle name="Calculation 3 6 3" xfId="2750"/>
    <cellStyle name="Calculation 3 6 4" xfId="3218"/>
    <cellStyle name="Calculation 3 6 5" xfId="3687"/>
    <cellStyle name="Calculation 3 6 6" xfId="4510"/>
    <cellStyle name="Calculation 3 6 7" xfId="4958"/>
    <cellStyle name="Calculation 3 6 8" xfId="11384"/>
    <cellStyle name="Calculation 3 6 9" xfId="13108"/>
    <cellStyle name="Calculation 3 7" xfId="1493"/>
    <cellStyle name="Calculation 3 7 2" xfId="6541"/>
    <cellStyle name="Calculation 3 7 2 2" xfId="24071"/>
    <cellStyle name="Calculation 3 7 2 3" xfId="26774"/>
    <cellStyle name="Calculation 3 7 3" xfId="11651"/>
    <cellStyle name="Calculation 3 7 4" xfId="13834"/>
    <cellStyle name="Calculation 3 7 5" xfId="19964"/>
    <cellStyle name="Calculation 3 7 6" xfId="22852"/>
    <cellStyle name="Calculation 3 7 7" xfId="25565"/>
    <cellStyle name="Calculation 3 8" xfId="1642"/>
    <cellStyle name="Calculation 3 8 2" xfId="7641"/>
    <cellStyle name="Calculation 3 8 3" xfId="10689"/>
    <cellStyle name="Calculation 3 8 4" xfId="13682"/>
    <cellStyle name="Calculation 3 9" xfId="2554"/>
    <cellStyle name="Calculation 3 9 2" xfId="12088"/>
    <cellStyle name="Calculation 3 9 3" xfId="12839"/>
    <cellStyle name="Calculation 3 9 4" xfId="16118"/>
    <cellStyle name="Check Cell 2" xfId="132"/>
    <cellStyle name="Check Cell 3" xfId="227"/>
    <cellStyle name="Check Cell 4" xfId="371"/>
    <cellStyle name="Comma 2" xfId="133"/>
    <cellStyle name="Comma 2 2" xfId="134"/>
    <cellStyle name="Comma 2 2 2" xfId="416"/>
    <cellStyle name="Comma 3" xfId="135"/>
    <cellStyle name="Constants" xfId="5"/>
    <cellStyle name="ContentsHyperlink" xfId="243"/>
    <cellStyle name="CustomCellsOrange" xfId="136"/>
    <cellStyle name="CustomCellsOrange 2" xfId="417"/>
    <cellStyle name="CustomCellsOrange 2 2" xfId="440"/>
    <cellStyle name="CustomCellsOrange 2 2 10" xfId="12115"/>
    <cellStyle name="CustomCellsOrange 2 2 10 2" xfId="12866"/>
    <cellStyle name="CustomCellsOrange 2 2 10 3" xfId="16145"/>
    <cellStyle name="CustomCellsOrange 2 2 11" xfId="10162"/>
    <cellStyle name="CustomCellsOrange 2 2 12" xfId="14228"/>
    <cellStyle name="CustomCellsOrange 2 2 2" xfId="510"/>
    <cellStyle name="CustomCellsOrange 2 2 2 2" xfId="676"/>
    <cellStyle name="CustomCellsOrange 2 2 2 2 2" xfId="890"/>
    <cellStyle name="CustomCellsOrange 2 2 2 2 2 2" xfId="1339"/>
    <cellStyle name="CustomCellsOrange 2 2 2 2 2 2 10" xfId="17038"/>
    <cellStyle name="CustomCellsOrange 2 2 2 2 2 2 11" xfId="17534"/>
    <cellStyle name="CustomCellsOrange 2 2 2 2 2 2 12" xfId="18085"/>
    <cellStyle name="CustomCellsOrange 2 2 2 2 2 2 13" xfId="18580"/>
    <cellStyle name="CustomCellsOrange 2 2 2 2 2 2 14" xfId="19067"/>
    <cellStyle name="CustomCellsOrange 2 2 2 2 2 2 15" xfId="23340"/>
    <cellStyle name="CustomCellsOrange 2 2 2 2 2 2 16" xfId="26053"/>
    <cellStyle name="CustomCellsOrange 2 2 2 2 2 2 2" xfId="2469"/>
    <cellStyle name="CustomCellsOrange 2 2 2 2 2 2 2 2" xfId="24559"/>
    <cellStyle name="CustomCellsOrange 2 2 2 2 2 2 2 3" xfId="27262"/>
    <cellStyle name="CustomCellsOrange 2 2 2 2 2 2 3" xfId="3158"/>
    <cellStyle name="CustomCellsOrange 2 2 2 2 2 2 4" xfId="3626"/>
    <cellStyle name="CustomCellsOrange 2 2 2 2 2 2 5" xfId="4095"/>
    <cellStyle name="CustomCellsOrange 2 2 2 2 2 2 6" xfId="4918"/>
    <cellStyle name="CustomCellsOrange 2 2 2 2 2 2 7" xfId="5366"/>
    <cellStyle name="CustomCellsOrange 2 2 2 2 2 2 8" xfId="10942"/>
    <cellStyle name="CustomCellsOrange 2 2 2 2 2 2 9" xfId="15302"/>
    <cellStyle name="CustomCellsOrange 2 2 2 2 2 3" xfId="2020"/>
    <cellStyle name="CustomCellsOrange 2 2 2 2 2 3 2" xfId="7440"/>
    <cellStyle name="CustomCellsOrange 2 2 2 2 2 3 2 2" xfId="24940"/>
    <cellStyle name="CustomCellsOrange 2 2 2 2 2 3 2 3" xfId="27643"/>
    <cellStyle name="CustomCellsOrange 2 2 2 2 2 3 3" xfId="11942"/>
    <cellStyle name="CustomCellsOrange 2 2 2 2 2 3 4" xfId="13704"/>
    <cellStyle name="CustomCellsOrange 2 2 2 2 2 3 5" xfId="20694"/>
    <cellStyle name="CustomCellsOrange 2 2 2 2 2 3 6" xfId="23721"/>
    <cellStyle name="CustomCellsOrange 2 2 2 2 2 3 7" xfId="26434"/>
    <cellStyle name="CustomCellsOrange 2 2 2 2 2 4" xfId="3647"/>
    <cellStyle name="CustomCellsOrange 2 2 2 2 2 4 2" xfId="7781"/>
    <cellStyle name="CustomCellsOrange 2 2 2 2 2 4 3" xfId="12413"/>
    <cellStyle name="CustomCellsOrange 2 2 2 2 2 4 4" xfId="15334"/>
    <cellStyle name="CustomCellsOrange 2 2 2 2 2 5" xfId="4470"/>
    <cellStyle name="CustomCellsOrange 2 2 2 2 2 5 2" xfId="8161"/>
    <cellStyle name="CustomCellsOrange 2 2 2 2 2 5 3" xfId="12833"/>
    <cellStyle name="CustomCellsOrange 2 2 2 2 2 5 4" xfId="16112"/>
    <cellStyle name="CustomCellsOrange 2 2 2 2 2 6" xfId="12328"/>
    <cellStyle name="CustomCellsOrange 2 2 2 2 2 6 2" xfId="13079"/>
    <cellStyle name="CustomCellsOrange 2 2 2 2 2 6 3" xfId="16358"/>
    <cellStyle name="CustomCellsOrange 2 2 2 2 2 7" xfId="11003"/>
    <cellStyle name="CustomCellsOrange 2 2 2 2 2 8" xfId="11201"/>
    <cellStyle name="CustomCellsOrange 2 2 2 2 3" xfId="1133"/>
    <cellStyle name="CustomCellsOrange 2 2 2 2 3 10" xfId="16949"/>
    <cellStyle name="CustomCellsOrange 2 2 2 2 3 11" xfId="17445"/>
    <cellStyle name="CustomCellsOrange 2 2 2 2 3 12" xfId="17996"/>
    <cellStyle name="CustomCellsOrange 2 2 2 2 3 13" xfId="18491"/>
    <cellStyle name="CustomCellsOrange 2 2 2 2 3 14" xfId="18978"/>
    <cellStyle name="CustomCellsOrange 2 2 2 2 3 15" xfId="23132"/>
    <cellStyle name="CustomCellsOrange 2 2 2 2 3 16" xfId="25845"/>
    <cellStyle name="CustomCellsOrange 2 2 2 2 3 2" xfId="2263"/>
    <cellStyle name="CustomCellsOrange 2 2 2 2 3 2 2" xfId="24351"/>
    <cellStyle name="CustomCellsOrange 2 2 2 2 3 2 3" xfId="27054"/>
    <cellStyle name="CustomCellsOrange 2 2 2 2 3 3" xfId="2952"/>
    <cellStyle name="CustomCellsOrange 2 2 2 2 3 4" xfId="3420"/>
    <cellStyle name="CustomCellsOrange 2 2 2 2 3 5" xfId="3889"/>
    <cellStyle name="CustomCellsOrange 2 2 2 2 3 6" xfId="4712"/>
    <cellStyle name="CustomCellsOrange 2 2 2 2 3 7" xfId="5160"/>
    <cellStyle name="CustomCellsOrange 2 2 2 2 3 8" xfId="11883"/>
    <cellStyle name="CustomCellsOrange 2 2 2 2 3 9" xfId="14320"/>
    <cellStyle name="CustomCellsOrange 2 2 2 2 4" xfId="1815"/>
    <cellStyle name="CustomCellsOrange 2 2 2 2 4 2" xfId="7227"/>
    <cellStyle name="CustomCellsOrange 2 2 2 2 4 2 2" xfId="24733"/>
    <cellStyle name="CustomCellsOrange 2 2 2 2 4 2 3" xfId="27436"/>
    <cellStyle name="CustomCellsOrange 2 2 2 2 4 3" xfId="9490"/>
    <cellStyle name="CustomCellsOrange 2 2 2 2 4 4" xfId="14442"/>
    <cellStyle name="CustomCellsOrange 2 2 2 2 4 5" xfId="20488"/>
    <cellStyle name="CustomCellsOrange 2 2 2 2 4 6" xfId="23514"/>
    <cellStyle name="CustomCellsOrange 2 2 2 2 4 7" xfId="26227"/>
    <cellStyle name="CustomCellsOrange 2 2 2 2 5" xfId="1657"/>
    <cellStyle name="CustomCellsOrange 2 2 2 2 5 2" xfId="7555"/>
    <cellStyle name="CustomCellsOrange 2 2 2 2 5 3" xfId="10193"/>
    <cellStyle name="CustomCellsOrange 2 2 2 2 5 4" xfId="8834"/>
    <cellStyle name="CustomCellsOrange 2 2 2 2 6" xfId="4264"/>
    <cellStyle name="CustomCellsOrange 2 2 2 2 6 2" xfId="7955"/>
    <cellStyle name="CustomCellsOrange 2 2 2 2 6 3" xfId="12623"/>
    <cellStyle name="CustomCellsOrange 2 2 2 2 6 4" xfId="14908"/>
    <cellStyle name="CustomCellsOrange 2 2 2 2 7" xfId="12142"/>
    <cellStyle name="CustomCellsOrange 2 2 2 2 7 2" xfId="12893"/>
    <cellStyle name="CustomCellsOrange 2 2 2 2 7 3" xfId="16172"/>
    <cellStyle name="CustomCellsOrange 2 2 2 2 8" xfId="11502"/>
    <cellStyle name="CustomCellsOrange 2 2 2 2 9" xfId="15811"/>
    <cellStyle name="CustomCellsOrange 2 2 2 3" xfId="17600"/>
    <cellStyle name="CustomCellsOrange 2 2 3" xfId="659"/>
    <cellStyle name="CustomCellsOrange 2 2 3 2" xfId="874"/>
    <cellStyle name="CustomCellsOrange 2 2 3 2 2" xfId="1323"/>
    <cellStyle name="CustomCellsOrange 2 2 3 2 2 10" xfId="17022"/>
    <cellStyle name="CustomCellsOrange 2 2 3 2 2 11" xfId="17518"/>
    <cellStyle name="CustomCellsOrange 2 2 3 2 2 12" xfId="18069"/>
    <cellStyle name="CustomCellsOrange 2 2 3 2 2 13" xfId="18564"/>
    <cellStyle name="CustomCellsOrange 2 2 3 2 2 14" xfId="19051"/>
    <cellStyle name="CustomCellsOrange 2 2 3 2 2 15" xfId="23324"/>
    <cellStyle name="CustomCellsOrange 2 2 3 2 2 16" xfId="26037"/>
    <cellStyle name="CustomCellsOrange 2 2 3 2 2 2" xfId="2453"/>
    <cellStyle name="CustomCellsOrange 2 2 3 2 2 2 2" xfId="24543"/>
    <cellStyle name="CustomCellsOrange 2 2 3 2 2 2 3" xfId="27246"/>
    <cellStyle name="CustomCellsOrange 2 2 3 2 2 3" xfId="3142"/>
    <cellStyle name="CustomCellsOrange 2 2 3 2 2 4" xfId="3610"/>
    <cellStyle name="CustomCellsOrange 2 2 3 2 2 5" xfId="4079"/>
    <cellStyle name="CustomCellsOrange 2 2 3 2 2 6" xfId="4902"/>
    <cellStyle name="CustomCellsOrange 2 2 3 2 2 7" xfId="5350"/>
    <cellStyle name="CustomCellsOrange 2 2 3 2 2 8" xfId="5543"/>
    <cellStyle name="CustomCellsOrange 2 2 3 2 2 9" xfId="15899"/>
    <cellStyle name="CustomCellsOrange 2 2 3 2 3" xfId="2005"/>
    <cellStyle name="CustomCellsOrange 2 2 3 2 3 2" xfId="7424"/>
    <cellStyle name="CustomCellsOrange 2 2 3 2 3 2 2" xfId="24924"/>
    <cellStyle name="CustomCellsOrange 2 2 3 2 3 2 3" xfId="27627"/>
    <cellStyle name="CustomCellsOrange 2 2 3 2 3 3" xfId="12013"/>
    <cellStyle name="CustomCellsOrange 2 2 3 2 3 4" xfId="13102"/>
    <cellStyle name="CustomCellsOrange 2 2 3 2 3 5" xfId="20678"/>
    <cellStyle name="CustomCellsOrange 2 2 3 2 3 6" xfId="23705"/>
    <cellStyle name="CustomCellsOrange 2 2 3 2 3 7" xfId="26418"/>
    <cellStyle name="CustomCellsOrange 2 2 3 2 4" xfId="3633"/>
    <cellStyle name="CustomCellsOrange 2 2 3 2 4 2" xfId="7765"/>
    <cellStyle name="CustomCellsOrange 2 2 3 2 4 3" xfId="12397"/>
    <cellStyle name="CustomCellsOrange 2 2 3 2 4 4" xfId="10350"/>
    <cellStyle name="CustomCellsOrange 2 2 3 2 5" xfId="4454"/>
    <cellStyle name="CustomCellsOrange 2 2 3 2 5 2" xfId="8145"/>
    <cellStyle name="CustomCellsOrange 2 2 3 2 5 3" xfId="12817"/>
    <cellStyle name="CustomCellsOrange 2 2 3 2 5 4" xfId="16096"/>
    <cellStyle name="CustomCellsOrange 2 2 3 2 6" xfId="12312"/>
    <cellStyle name="CustomCellsOrange 2 2 3 2 6 2" xfId="13063"/>
    <cellStyle name="CustomCellsOrange 2 2 3 2 6 3" xfId="16342"/>
    <cellStyle name="CustomCellsOrange 2 2 3 2 7" xfId="10808"/>
    <cellStyle name="CustomCellsOrange 2 2 3 2 8" xfId="6011"/>
    <cellStyle name="CustomCellsOrange 2 2 3 3" xfId="1117"/>
    <cellStyle name="CustomCellsOrange 2 2 3 3 10" xfId="16712"/>
    <cellStyle name="CustomCellsOrange 2 2 3 3 11" xfId="17208"/>
    <cellStyle name="CustomCellsOrange 2 2 3 3 12" xfId="17759"/>
    <cellStyle name="CustomCellsOrange 2 2 3 3 13" xfId="18254"/>
    <cellStyle name="CustomCellsOrange 2 2 3 3 14" xfId="18741"/>
    <cellStyle name="CustomCellsOrange 2 2 3 3 15" xfId="23116"/>
    <cellStyle name="CustomCellsOrange 2 2 3 3 16" xfId="25829"/>
    <cellStyle name="CustomCellsOrange 2 2 3 3 2" xfId="2247"/>
    <cellStyle name="CustomCellsOrange 2 2 3 3 2 2" xfId="24335"/>
    <cellStyle name="CustomCellsOrange 2 2 3 3 2 3" xfId="27038"/>
    <cellStyle name="CustomCellsOrange 2 2 3 3 3" xfId="2936"/>
    <cellStyle name="CustomCellsOrange 2 2 3 3 4" xfId="3404"/>
    <cellStyle name="CustomCellsOrange 2 2 3 3 5" xfId="3873"/>
    <cellStyle name="CustomCellsOrange 2 2 3 3 6" xfId="4696"/>
    <cellStyle name="CustomCellsOrange 2 2 3 3 7" xfId="5144"/>
    <cellStyle name="CustomCellsOrange 2 2 3 3 8" xfId="10575"/>
    <cellStyle name="CustomCellsOrange 2 2 3 3 9" xfId="14402"/>
    <cellStyle name="CustomCellsOrange 2 2 3 4" xfId="1801"/>
    <cellStyle name="CustomCellsOrange 2 2 3 4 2" xfId="7210"/>
    <cellStyle name="CustomCellsOrange 2 2 3 4 2 2" xfId="24717"/>
    <cellStyle name="CustomCellsOrange 2 2 3 4 2 3" xfId="27420"/>
    <cellStyle name="CustomCellsOrange 2 2 3 4 3" xfId="11810"/>
    <cellStyle name="CustomCellsOrange 2 2 3 4 4" xfId="15867"/>
    <cellStyle name="CustomCellsOrange 2 2 3 4 5" xfId="20472"/>
    <cellStyle name="CustomCellsOrange 2 2 3 4 6" xfId="23498"/>
    <cellStyle name="CustomCellsOrange 2 2 3 4 7" xfId="26211"/>
    <cellStyle name="CustomCellsOrange 2 2 3 5" xfId="2558"/>
    <cellStyle name="CustomCellsOrange 2 2 3 5 2" xfId="7576"/>
    <cellStyle name="CustomCellsOrange 2 2 3 5 3" xfId="9277"/>
    <cellStyle name="CustomCellsOrange 2 2 3 5 4" xfId="14762"/>
    <cellStyle name="CustomCellsOrange 2 2 3 6" xfId="4248"/>
    <cellStyle name="CustomCellsOrange 2 2 3 6 2" xfId="7939"/>
    <cellStyle name="CustomCellsOrange 2 2 3 6 3" xfId="12607"/>
    <cellStyle name="CustomCellsOrange 2 2 3 6 4" xfId="13263"/>
    <cellStyle name="CustomCellsOrange 2 2 3 7" xfId="11704"/>
    <cellStyle name="CustomCellsOrange 2 2 3 7 2" xfId="12447"/>
    <cellStyle name="CustomCellsOrange 2 2 3 7 3" xfId="13970"/>
    <cellStyle name="CustomCellsOrange 2 2 3 8" xfId="5766"/>
    <cellStyle name="CustomCellsOrange 2 2 3 9" xfId="13603"/>
    <cellStyle name="CustomCellsOrange 2 2 4" xfId="577"/>
    <cellStyle name="CustomCellsOrange 2 2 4 2" xfId="792"/>
    <cellStyle name="CustomCellsOrange 2 2 4 2 2" xfId="1241"/>
    <cellStyle name="CustomCellsOrange 2 2 4 2 2 10" xfId="16932"/>
    <cellStyle name="CustomCellsOrange 2 2 4 2 2 11" xfId="17428"/>
    <cellStyle name="CustomCellsOrange 2 2 4 2 2 12" xfId="17979"/>
    <cellStyle name="CustomCellsOrange 2 2 4 2 2 13" xfId="18474"/>
    <cellStyle name="CustomCellsOrange 2 2 4 2 2 14" xfId="18961"/>
    <cellStyle name="CustomCellsOrange 2 2 4 2 2 15" xfId="23242"/>
    <cellStyle name="CustomCellsOrange 2 2 4 2 2 16" xfId="25955"/>
    <cellStyle name="CustomCellsOrange 2 2 4 2 2 2" xfId="2371"/>
    <cellStyle name="CustomCellsOrange 2 2 4 2 2 2 2" xfId="24461"/>
    <cellStyle name="CustomCellsOrange 2 2 4 2 2 2 3" xfId="27164"/>
    <cellStyle name="CustomCellsOrange 2 2 4 2 2 3" xfId="3060"/>
    <cellStyle name="CustomCellsOrange 2 2 4 2 2 4" xfId="3528"/>
    <cellStyle name="CustomCellsOrange 2 2 4 2 2 5" xfId="3997"/>
    <cellStyle name="CustomCellsOrange 2 2 4 2 2 6" xfId="4820"/>
    <cellStyle name="CustomCellsOrange 2 2 4 2 2 7" xfId="5268"/>
    <cellStyle name="CustomCellsOrange 2 2 4 2 2 8" xfId="11882"/>
    <cellStyle name="CustomCellsOrange 2 2 4 2 2 9" xfId="15555"/>
    <cellStyle name="CustomCellsOrange 2 2 4 2 3" xfId="1925"/>
    <cellStyle name="CustomCellsOrange 2 2 4 2 3 2" xfId="7342"/>
    <cellStyle name="CustomCellsOrange 2 2 4 2 3 2 2" xfId="24842"/>
    <cellStyle name="CustomCellsOrange 2 2 4 2 3 2 3" xfId="27545"/>
    <cellStyle name="CustomCellsOrange 2 2 4 2 3 3" xfId="11588"/>
    <cellStyle name="CustomCellsOrange 2 2 4 2 3 4" xfId="15904"/>
    <cellStyle name="CustomCellsOrange 2 2 4 2 3 5" xfId="20596"/>
    <cellStyle name="CustomCellsOrange 2 2 4 2 3 6" xfId="23623"/>
    <cellStyle name="CustomCellsOrange 2 2 4 2 3 7" xfId="26336"/>
    <cellStyle name="CustomCellsOrange 2 2 4 2 4" xfId="2493"/>
    <cellStyle name="CustomCellsOrange 2 2 4 2 4 2" xfId="6514"/>
    <cellStyle name="CustomCellsOrange 2 2 4 2 4 3" xfId="6670"/>
    <cellStyle name="CustomCellsOrange 2 2 4 2 4 4" xfId="13109"/>
    <cellStyle name="CustomCellsOrange 2 2 4 2 5" xfId="4372"/>
    <cellStyle name="CustomCellsOrange 2 2 4 2 5 2" xfId="8063"/>
    <cellStyle name="CustomCellsOrange 2 2 4 2 5 3" xfId="12735"/>
    <cellStyle name="CustomCellsOrange 2 2 4 2 5 4" xfId="15646"/>
    <cellStyle name="CustomCellsOrange 2 2 4 2 6" xfId="11698"/>
    <cellStyle name="CustomCellsOrange 2 2 4 2 6 2" xfId="12441"/>
    <cellStyle name="CustomCellsOrange 2 2 4 2 6 3" xfId="14217"/>
    <cellStyle name="CustomCellsOrange 2 2 4 2 7" xfId="6183"/>
    <cellStyle name="CustomCellsOrange 2 2 4 2 8" xfId="14752"/>
    <cellStyle name="CustomCellsOrange 2 2 4 3" xfId="1035"/>
    <cellStyle name="CustomCellsOrange 2 2 4 3 10" xfId="16589"/>
    <cellStyle name="CustomCellsOrange 2 2 4 3 11" xfId="17085"/>
    <cellStyle name="CustomCellsOrange 2 2 4 3 12" xfId="17636"/>
    <cellStyle name="CustomCellsOrange 2 2 4 3 13" xfId="18131"/>
    <cellStyle name="CustomCellsOrange 2 2 4 3 14" xfId="18618"/>
    <cellStyle name="CustomCellsOrange 2 2 4 3 15" xfId="23034"/>
    <cellStyle name="CustomCellsOrange 2 2 4 3 16" xfId="25747"/>
    <cellStyle name="CustomCellsOrange 2 2 4 3 2" xfId="2165"/>
    <cellStyle name="CustomCellsOrange 2 2 4 3 2 2" xfId="24253"/>
    <cellStyle name="CustomCellsOrange 2 2 4 3 2 3" xfId="26956"/>
    <cellStyle name="CustomCellsOrange 2 2 4 3 3" xfId="2854"/>
    <cellStyle name="CustomCellsOrange 2 2 4 3 4" xfId="3322"/>
    <cellStyle name="CustomCellsOrange 2 2 4 3 5" xfId="3791"/>
    <cellStyle name="CustomCellsOrange 2 2 4 3 6" xfId="4614"/>
    <cellStyle name="CustomCellsOrange 2 2 4 3 7" xfId="5062"/>
    <cellStyle name="CustomCellsOrange 2 2 4 3 8" xfId="10431"/>
    <cellStyle name="CustomCellsOrange 2 2 4 3 9" xfId="13180"/>
    <cellStyle name="CustomCellsOrange 2 2 4 4" xfId="1723"/>
    <cellStyle name="CustomCellsOrange 2 2 4 4 2" xfId="7128"/>
    <cellStyle name="CustomCellsOrange 2 2 4 4 2 2" xfId="24635"/>
    <cellStyle name="CustomCellsOrange 2 2 4 4 2 3" xfId="27338"/>
    <cellStyle name="CustomCellsOrange 2 2 4 4 3" xfId="5397"/>
    <cellStyle name="CustomCellsOrange 2 2 4 4 4" xfId="15575"/>
    <cellStyle name="CustomCellsOrange 2 2 4 4 5" xfId="20390"/>
    <cellStyle name="CustomCellsOrange 2 2 4 4 6" xfId="23416"/>
    <cellStyle name="CustomCellsOrange 2 2 4 4 7" xfId="26129"/>
    <cellStyle name="CustomCellsOrange 2 2 4 5" xfId="1443"/>
    <cellStyle name="CustomCellsOrange 2 2 4 5 2" xfId="7581"/>
    <cellStyle name="CustomCellsOrange 2 2 4 5 3" xfId="10885"/>
    <cellStyle name="CustomCellsOrange 2 2 4 5 4" xfId="14967"/>
    <cellStyle name="CustomCellsOrange 2 2 4 6" xfId="4166"/>
    <cellStyle name="CustomCellsOrange 2 2 4 6 2" xfId="7857"/>
    <cellStyle name="CustomCellsOrange 2 2 4 6 3" xfId="12525"/>
    <cellStyle name="CustomCellsOrange 2 2 4 6 4" xfId="14070"/>
    <cellStyle name="CustomCellsOrange 2 2 4 7" xfId="11632"/>
    <cellStyle name="CustomCellsOrange 2 2 4 7 2" xfId="12374"/>
    <cellStyle name="CustomCellsOrange 2 2 4 7 3" xfId="13090"/>
    <cellStyle name="CustomCellsOrange 2 2 4 8" xfId="11949"/>
    <cellStyle name="CustomCellsOrange 2 2 4 9" xfId="14692"/>
    <cellStyle name="CustomCellsOrange 2 2 5" xfId="678"/>
    <cellStyle name="CustomCellsOrange 2 2 5 2" xfId="892"/>
    <cellStyle name="CustomCellsOrange 2 2 5 2 2" xfId="1341"/>
    <cellStyle name="CustomCellsOrange 2 2 5 2 2 10" xfId="17040"/>
    <cellStyle name="CustomCellsOrange 2 2 5 2 2 11" xfId="17536"/>
    <cellStyle name="CustomCellsOrange 2 2 5 2 2 12" xfId="18087"/>
    <cellStyle name="CustomCellsOrange 2 2 5 2 2 13" xfId="18582"/>
    <cellStyle name="CustomCellsOrange 2 2 5 2 2 14" xfId="19069"/>
    <cellStyle name="CustomCellsOrange 2 2 5 2 2 15" xfId="23342"/>
    <cellStyle name="CustomCellsOrange 2 2 5 2 2 16" xfId="26055"/>
    <cellStyle name="CustomCellsOrange 2 2 5 2 2 2" xfId="2471"/>
    <cellStyle name="CustomCellsOrange 2 2 5 2 2 2 2" xfId="24561"/>
    <cellStyle name="CustomCellsOrange 2 2 5 2 2 2 3" xfId="27264"/>
    <cellStyle name="CustomCellsOrange 2 2 5 2 2 3" xfId="3160"/>
    <cellStyle name="CustomCellsOrange 2 2 5 2 2 4" xfId="3628"/>
    <cellStyle name="CustomCellsOrange 2 2 5 2 2 5" xfId="4097"/>
    <cellStyle name="CustomCellsOrange 2 2 5 2 2 6" xfId="4920"/>
    <cellStyle name="CustomCellsOrange 2 2 5 2 2 7" xfId="5368"/>
    <cellStyle name="CustomCellsOrange 2 2 5 2 2 8" xfId="5758"/>
    <cellStyle name="CustomCellsOrange 2 2 5 2 2 9" xfId="15694"/>
    <cellStyle name="CustomCellsOrange 2 2 5 2 3" xfId="2022"/>
    <cellStyle name="CustomCellsOrange 2 2 5 2 3 2" xfId="7442"/>
    <cellStyle name="CustomCellsOrange 2 2 5 2 3 2 2" xfId="24942"/>
    <cellStyle name="CustomCellsOrange 2 2 5 2 3 2 3" xfId="27645"/>
    <cellStyle name="CustomCellsOrange 2 2 5 2 3 3" xfId="11476"/>
    <cellStyle name="CustomCellsOrange 2 2 5 2 3 4" xfId="14388"/>
    <cellStyle name="CustomCellsOrange 2 2 5 2 3 5" xfId="20696"/>
    <cellStyle name="CustomCellsOrange 2 2 5 2 3 6" xfId="23723"/>
    <cellStyle name="CustomCellsOrange 2 2 5 2 3 7" xfId="26436"/>
    <cellStyle name="CustomCellsOrange 2 2 5 2 4" xfId="3649"/>
    <cellStyle name="CustomCellsOrange 2 2 5 2 4 2" xfId="7783"/>
    <cellStyle name="CustomCellsOrange 2 2 5 2 4 3" xfId="12415"/>
    <cellStyle name="CustomCellsOrange 2 2 5 2 4 4" xfId="11445"/>
    <cellStyle name="CustomCellsOrange 2 2 5 2 5" xfId="4472"/>
    <cellStyle name="CustomCellsOrange 2 2 5 2 5 2" xfId="8163"/>
    <cellStyle name="CustomCellsOrange 2 2 5 2 5 3" xfId="12835"/>
    <cellStyle name="CustomCellsOrange 2 2 5 2 5 4" xfId="16114"/>
    <cellStyle name="CustomCellsOrange 2 2 5 2 6" xfId="12330"/>
    <cellStyle name="CustomCellsOrange 2 2 5 2 6 2" xfId="13081"/>
    <cellStyle name="CustomCellsOrange 2 2 5 2 6 3" xfId="16360"/>
    <cellStyle name="CustomCellsOrange 2 2 5 2 7" xfId="11081"/>
    <cellStyle name="CustomCellsOrange 2 2 5 2 8" xfId="13322"/>
    <cellStyle name="CustomCellsOrange 2 2 5 3" xfId="1135"/>
    <cellStyle name="CustomCellsOrange 2 2 5 3 10" xfId="16920"/>
    <cellStyle name="CustomCellsOrange 2 2 5 3 11" xfId="17416"/>
    <cellStyle name="CustomCellsOrange 2 2 5 3 12" xfId="17967"/>
    <cellStyle name="CustomCellsOrange 2 2 5 3 13" xfId="18462"/>
    <cellStyle name="CustomCellsOrange 2 2 5 3 14" xfId="18949"/>
    <cellStyle name="CustomCellsOrange 2 2 5 3 15" xfId="23134"/>
    <cellStyle name="CustomCellsOrange 2 2 5 3 16" xfId="25847"/>
    <cellStyle name="CustomCellsOrange 2 2 5 3 2" xfId="2265"/>
    <cellStyle name="CustomCellsOrange 2 2 5 3 2 2" xfId="24353"/>
    <cellStyle name="CustomCellsOrange 2 2 5 3 2 3" xfId="27056"/>
    <cellStyle name="CustomCellsOrange 2 2 5 3 3" xfId="2954"/>
    <cellStyle name="CustomCellsOrange 2 2 5 3 4" xfId="3422"/>
    <cellStyle name="CustomCellsOrange 2 2 5 3 5" xfId="3891"/>
    <cellStyle name="CustomCellsOrange 2 2 5 3 6" xfId="4714"/>
    <cellStyle name="CustomCellsOrange 2 2 5 3 7" xfId="5162"/>
    <cellStyle name="CustomCellsOrange 2 2 5 3 8" xfId="8976"/>
    <cellStyle name="CustomCellsOrange 2 2 5 3 9" xfId="15696"/>
    <cellStyle name="CustomCellsOrange 2 2 5 4" xfId="1817"/>
    <cellStyle name="CustomCellsOrange 2 2 5 4 2" xfId="7229"/>
    <cellStyle name="CustomCellsOrange 2 2 5 4 2 2" xfId="24735"/>
    <cellStyle name="CustomCellsOrange 2 2 5 4 2 3" xfId="27438"/>
    <cellStyle name="CustomCellsOrange 2 2 5 4 3" xfId="6805"/>
    <cellStyle name="CustomCellsOrange 2 2 5 4 4" xfId="14057"/>
    <cellStyle name="CustomCellsOrange 2 2 5 4 5" xfId="20490"/>
    <cellStyle name="CustomCellsOrange 2 2 5 4 6" xfId="23516"/>
    <cellStyle name="CustomCellsOrange 2 2 5 4 7" xfId="26229"/>
    <cellStyle name="CustomCellsOrange 2 2 5 5" xfId="2710"/>
    <cellStyle name="CustomCellsOrange 2 2 5 5 2" xfId="6609"/>
    <cellStyle name="CustomCellsOrange 2 2 5 5 3" xfId="8386"/>
    <cellStyle name="CustomCellsOrange 2 2 5 5 4" xfId="14341"/>
    <cellStyle name="CustomCellsOrange 2 2 5 6" xfId="4266"/>
    <cellStyle name="CustomCellsOrange 2 2 5 6 2" xfId="7957"/>
    <cellStyle name="CustomCellsOrange 2 2 5 6 3" xfId="12625"/>
    <cellStyle name="CustomCellsOrange 2 2 5 6 4" xfId="15174"/>
    <cellStyle name="CustomCellsOrange 2 2 5 7" xfId="12194"/>
    <cellStyle name="CustomCellsOrange 2 2 5 7 2" xfId="12945"/>
    <cellStyle name="CustomCellsOrange 2 2 5 7 3" xfId="16224"/>
    <cellStyle name="CustomCellsOrange 2 2 5 8" xfId="11527"/>
    <cellStyle name="CustomCellsOrange 2 2 5 9" xfId="15543"/>
    <cellStyle name="CustomCellsOrange 2 2 6" xfId="969"/>
    <cellStyle name="CustomCellsOrange 2 2 6 10" xfId="16802"/>
    <cellStyle name="CustomCellsOrange 2 2 6 11" xfId="17298"/>
    <cellStyle name="CustomCellsOrange 2 2 6 12" xfId="17849"/>
    <cellStyle name="CustomCellsOrange 2 2 6 13" xfId="18344"/>
    <cellStyle name="CustomCellsOrange 2 2 6 14" xfId="18831"/>
    <cellStyle name="CustomCellsOrange 2 2 6 15" xfId="22950"/>
    <cellStyle name="CustomCellsOrange 2 2 6 16" xfId="25663"/>
    <cellStyle name="CustomCellsOrange 2 2 6 2" xfId="2099"/>
    <cellStyle name="CustomCellsOrange 2 2 6 2 2" xfId="24169"/>
    <cellStyle name="CustomCellsOrange 2 2 6 2 3" xfId="26872"/>
    <cellStyle name="CustomCellsOrange 2 2 6 3" xfId="2788"/>
    <cellStyle name="CustomCellsOrange 2 2 6 4" xfId="3256"/>
    <cellStyle name="CustomCellsOrange 2 2 6 5" xfId="3725"/>
    <cellStyle name="CustomCellsOrange 2 2 6 6" xfId="4548"/>
    <cellStyle name="CustomCellsOrange 2 2 6 7" xfId="4996"/>
    <cellStyle name="CustomCellsOrange 2 2 6 8" xfId="9774"/>
    <cellStyle name="CustomCellsOrange 2 2 6 9" xfId="15785"/>
    <cellStyle name="CustomCellsOrange 2 2 7" xfId="1622"/>
    <cellStyle name="CustomCellsOrange 2 2 7 2" xfId="6447"/>
    <cellStyle name="CustomCellsOrange 2 2 7 2 2" xfId="24086"/>
    <cellStyle name="CustomCellsOrange 2 2 7 2 3" xfId="26789"/>
    <cellStyle name="CustomCellsOrange 2 2 7 3" xfId="5809"/>
    <cellStyle name="CustomCellsOrange 2 2 7 4" xfId="13420"/>
    <cellStyle name="CustomCellsOrange 2 2 7 5" xfId="19924"/>
    <cellStyle name="CustomCellsOrange 2 2 7 6" xfId="22867"/>
    <cellStyle name="CustomCellsOrange 2 2 7 7" xfId="25580"/>
    <cellStyle name="CustomCellsOrange 2 2 8" xfId="1471"/>
    <cellStyle name="CustomCellsOrange 2 2 8 2" xfId="7468"/>
    <cellStyle name="CustomCellsOrange 2 2 8 3" xfId="9717"/>
    <cellStyle name="CustomCellsOrange 2 2 8 4" xfId="10658"/>
    <cellStyle name="CustomCellsOrange 2 2 9" xfId="1641"/>
    <cellStyle name="CustomCellsOrange 2 2 9 2" xfId="7614"/>
    <cellStyle name="CustomCellsOrange 2 2 9 3" xfId="9506"/>
    <cellStyle name="CustomCellsOrange 2 2 9 4" xfId="10306"/>
    <cellStyle name="CustomCellsOrange 2 3" xfId="16407"/>
    <cellStyle name="CustomCellsOrange 3" xfId="275"/>
    <cellStyle name="CustomCellsOrange 3 10" xfId="11674"/>
    <cellStyle name="CustomCellsOrange 3 10 2" xfId="12417"/>
    <cellStyle name="CustomCellsOrange 3 10 3" xfId="15952"/>
    <cellStyle name="CustomCellsOrange 3 11" xfId="8472"/>
    <cellStyle name="CustomCellsOrange 3 12" xfId="11295"/>
    <cellStyle name="CustomCellsOrange 3 2" xfId="614"/>
    <cellStyle name="CustomCellsOrange 3 2 2" xfId="829"/>
    <cellStyle name="CustomCellsOrange 3 2 2 2" xfId="1278"/>
    <cellStyle name="CustomCellsOrange 3 2 2 2 10" xfId="16955"/>
    <cellStyle name="CustomCellsOrange 3 2 2 2 11" xfId="17451"/>
    <cellStyle name="CustomCellsOrange 3 2 2 2 12" xfId="18002"/>
    <cellStyle name="CustomCellsOrange 3 2 2 2 13" xfId="18497"/>
    <cellStyle name="CustomCellsOrange 3 2 2 2 14" xfId="18984"/>
    <cellStyle name="CustomCellsOrange 3 2 2 2 15" xfId="23279"/>
    <cellStyle name="CustomCellsOrange 3 2 2 2 16" xfId="25992"/>
    <cellStyle name="CustomCellsOrange 3 2 2 2 2" xfId="2408"/>
    <cellStyle name="CustomCellsOrange 3 2 2 2 2 2" xfId="24498"/>
    <cellStyle name="CustomCellsOrange 3 2 2 2 2 3" xfId="27201"/>
    <cellStyle name="CustomCellsOrange 3 2 2 2 3" xfId="3097"/>
    <cellStyle name="CustomCellsOrange 3 2 2 2 4" xfId="3565"/>
    <cellStyle name="CustomCellsOrange 3 2 2 2 5" xfId="4034"/>
    <cellStyle name="CustomCellsOrange 3 2 2 2 6" xfId="4857"/>
    <cellStyle name="CustomCellsOrange 3 2 2 2 7" xfId="5305"/>
    <cellStyle name="CustomCellsOrange 3 2 2 2 8" xfId="11501"/>
    <cellStyle name="CustomCellsOrange 3 2 2 2 9" xfId="13155"/>
    <cellStyle name="CustomCellsOrange 3 2 2 3" xfId="1961"/>
    <cellStyle name="CustomCellsOrange 3 2 2 3 2" xfId="7379"/>
    <cellStyle name="CustomCellsOrange 3 2 2 3 2 2" xfId="24879"/>
    <cellStyle name="CustomCellsOrange 3 2 2 3 2 3" xfId="27582"/>
    <cellStyle name="CustomCellsOrange 3 2 2 3 3" xfId="11076"/>
    <cellStyle name="CustomCellsOrange 3 2 2 3 4" xfId="15842"/>
    <cellStyle name="CustomCellsOrange 3 2 2 3 5" xfId="20633"/>
    <cellStyle name="CustomCellsOrange 3 2 2 3 6" xfId="23660"/>
    <cellStyle name="CustomCellsOrange 3 2 2 3 7" xfId="26373"/>
    <cellStyle name="CustomCellsOrange 3 2 2 4" xfId="1445"/>
    <cellStyle name="CustomCellsOrange 3 2 2 4 2" xfId="6273"/>
    <cellStyle name="CustomCellsOrange 3 2 2 4 3" xfId="10961"/>
    <cellStyle name="CustomCellsOrange 3 2 2 4 4" xfId="15695"/>
    <cellStyle name="CustomCellsOrange 3 2 2 5" xfId="4409"/>
    <cellStyle name="CustomCellsOrange 3 2 2 5 2" xfId="8100"/>
    <cellStyle name="CustomCellsOrange 3 2 2 5 3" xfId="12772"/>
    <cellStyle name="CustomCellsOrange 3 2 2 5 4" xfId="16051"/>
    <cellStyle name="CustomCellsOrange 3 2 2 6" xfId="11703"/>
    <cellStyle name="CustomCellsOrange 3 2 2 6 2" xfId="12446"/>
    <cellStyle name="CustomCellsOrange 3 2 2 6 3" xfId="13480"/>
    <cellStyle name="CustomCellsOrange 3 2 2 7" xfId="11520"/>
    <cellStyle name="CustomCellsOrange 3 2 2 8" xfId="15442"/>
    <cellStyle name="CustomCellsOrange 3 2 3" xfId="1072"/>
    <cellStyle name="CustomCellsOrange 3 2 3 10" xfId="16940"/>
    <cellStyle name="CustomCellsOrange 3 2 3 11" xfId="17436"/>
    <cellStyle name="CustomCellsOrange 3 2 3 12" xfId="17987"/>
    <cellStyle name="CustomCellsOrange 3 2 3 13" xfId="18482"/>
    <cellStyle name="CustomCellsOrange 3 2 3 14" xfId="18969"/>
    <cellStyle name="CustomCellsOrange 3 2 3 15" xfId="23071"/>
    <cellStyle name="CustomCellsOrange 3 2 3 16" xfId="25784"/>
    <cellStyle name="CustomCellsOrange 3 2 3 2" xfId="2202"/>
    <cellStyle name="CustomCellsOrange 3 2 3 2 2" xfId="24290"/>
    <cellStyle name="CustomCellsOrange 3 2 3 2 3" xfId="26993"/>
    <cellStyle name="CustomCellsOrange 3 2 3 3" xfId="2891"/>
    <cellStyle name="CustomCellsOrange 3 2 3 4" xfId="3359"/>
    <cellStyle name="CustomCellsOrange 3 2 3 5" xfId="3828"/>
    <cellStyle name="CustomCellsOrange 3 2 3 6" xfId="4651"/>
    <cellStyle name="CustomCellsOrange 3 2 3 7" xfId="5099"/>
    <cellStyle name="CustomCellsOrange 3 2 3 8" xfId="8443"/>
    <cellStyle name="CustomCellsOrange 3 2 3 9" xfId="14770"/>
    <cellStyle name="CustomCellsOrange 3 2 4" xfId="1759"/>
    <cellStyle name="CustomCellsOrange 3 2 4 2" xfId="7165"/>
    <cellStyle name="CustomCellsOrange 3 2 4 2 2" xfId="24672"/>
    <cellStyle name="CustomCellsOrange 3 2 4 2 3" xfId="27375"/>
    <cellStyle name="CustomCellsOrange 3 2 4 3" xfId="11405"/>
    <cellStyle name="CustomCellsOrange 3 2 4 4" xfId="14802"/>
    <cellStyle name="CustomCellsOrange 3 2 4 5" xfId="20427"/>
    <cellStyle name="CustomCellsOrange 3 2 4 6" xfId="23453"/>
    <cellStyle name="CustomCellsOrange 3 2 4 7" xfId="26166"/>
    <cellStyle name="CustomCellsOrange 3 2 5" xfId="2573"/>
    <cellStyle name="CustomCellsOrange 3 2 5 2" xfId="7470"/>
    <cellStyle name="CustomCellsOrange 3 2 5 3" xfId="11912"/>
    <cellStyle name="CustomCellsOrange 3 2 5 4" xfId="15896"/>
    <cellStyle name="CustomCellsOrange 3 2 6" xfId="4203"/>
    <cellStyle name="CustomCellsOrange 3 2 6 2" xfId="7894"/>
    <cellStyle name="CustomCellsOrange 3 2 6 3" xfId="12562"/>
    <cellStyle name="CustomCellsOrange 3 2 6 4" xfId="13770"/>
    <cellStyle name="CustomCellsOrange 3 2 7" xfId="12283"/>
    <cellStyle name="CustomCellsOrange 3 2 7 2" xfId="13034"/>
    <cellStyle name="CustomCellsOrange 3 2 7 3" xfId="16313"/>
    <cellStyle name="CustomCellsOrange 3 2 8" xfId="10132"/>
    <cellStyle name="CustomCellsOrange 3 2 9" xfId="15415"/>
    <cellStyle name="CustomCellsOrange 3 3" xfId="547"/>
    <cellStyle name="CustomCellsOrange 3 3 2" xfId="762"/>
    <cellStyle name="CustomCellsOrange 3 3 2 2" xfId="1211"/>
    <cellStyle name="CustomCellsOrange 3 3 2 2 10" xfId="16851"/>
    <cellStyle name="CustomCellsOrange 3 3 2 2 11" xfId="17347"/>
    <cellStyle name="CustomCellsOrange 3 3 2 2 12" xfId="17898"/>
    <cellStyle name="CustomCellsOrange 3 3 2 2 13" xfId="18393"/>
    <cellStyle name="CustomCellsOrange 3 3 2 2 14" xfId="18880"/>
    <cellStyle name="CustomCellsOrange 3 3 2 2 15" xfId="23212"/>
    <cellStyle name="CustomCellsOrange 3 3 2 2 16" xfId="25925"/>
    <cellStyle name="CustomCellsOrange 3 3 2 2 2" xfId="2341"/>
    <cellStyle name="CustomCellsOrange 3 3 2 2 2 2" xfId="24431"/>
    <cellStyle name="CustomCellsOrange 3 3 2 2 2 3" xfId="27134"/>
    <cellStyle name="CustomCellsOrange 3 3 2 2 3" xfId="3030"/>
    <cellStyle name="CustomCellsOrange 3 3 2 2 4" xfId="3498"/>
    <cellStyle name="CustomCellsOrange 3 3 2 2 5" xfId="3967"/>
    <cellStyle name="CustomCellsOrange 3 3 2 2 6" xfId="4790"/>
    <cellStyle name="CustomCellsOrange 3 3 2 2 7" xfId="5238"/>
    <cellStyle name="CustomCellsOrange 3 3 2 2 8" xfId="11981"/>
    <cellStyle name="CustomCellsOrange 3 3 2 2 9" xfId="13362"/>
    <cellStyle name="CustomCellsOrange 3 3 2 3" xfId="1896"/>
    <cellStyle name="CustomCellsOrange 3 3 2 3 2" xfId="7312"/>
    <cellStyle name="CustomCellsOrange 3 3 2 3 2 2" xfId="24812"/>
    <cellStyle name="CustomCellsOrange 3 3 2 3 2 3" xfId="27515"/>
    <cellStyle name="CustomCellsOrange 3 3 2 3 3" xfId="11453"/>
    <cellStyle name="CustomCellsOrange 3 3 2 3 4" xfId="14709"/>
    <cellStyle name="CustomCellsOrange 3 3 2 3 5" xfId="20566"/>
    <cellStyle name="CustomCellsOrange 3 3 2 3 6" xfId="23593"/>
    <cellStyle name="CustomCellsOrange 3 3 2 3 7" xfId="26306"/>
    <cellStyle name="CustomCellsOrange 3 3 2 4" xfId="1399"/>
    <cellStyle name="CustomCellsOrange 3 3 2 4 2" xfId="7726"/>
    <cellStyle name="CustomCellsOrange 3 3 2 4 3" xfId="12346"/>
    <cellStyle name="CustomCellsOrange 3 3 2 4 4" xfId="15748"/>
    <cellStyle name="CustomCellsOrange 3 3 2 5" xfId="4342"/>
    <cellStyle name="CustomCellsOrange 3 3 2 5 2" xfId="8033"/>
    <cellStyle name="CustomCellsOrange 3 3 2 5 3" xfId="12705"/>
    <cellStyle name="CustomCellsOrange 3 3 2 5 4" xfId="15311"/>
    <cellStyle name="CustomCellsOrange 3 3 2 6" xfId="10261"/>
    <cellStyle name="CustomCellsOrange 3 3 2 6 2" xfId="5588"/>
    <cellStyle name="CustomCellsOrange 3 3 2 6 3" xfId="13808"/>
    <cellStyle name="CustomCellsOrange 3 3 2 7" xfId="9084"/>
    <cellStyle name="CustomCellsOrange 3 3 2 8" xfId="14489"/>
    <cellStyle name="CustomCellsOrange 3 3 3" xfId="1005"/>
    <cellStyle name="CustomCellsOrange 3 3 3 10" xfId="16568"/>
    <cellStyle name="CustomCellsOrange 3 3 3 11" xfId="17064"/>
    <cellStyle name="CustomCellsOrange 3 3 3 12" xfId="17615"/>
    <cellStyle name="CustomCellsOrange 3 3 3 13" xfId="18110"/>
    <cellStyle name="CustomCellsOrange 3 3 3 14" xfId="18597"/>
    <cellStyle name="CustomCellsOrange 3 3 3 15" xfId="23004"/>
    <cellStyle name="CustomCellsOrange 3 3 3 16" xfId="25717"/>
    <cellStyle name="CustomCellsOrange 3 3 3 2" xfId="2135"/>
    <cellStyle name="CustomCellsOrange 3 3 3 2 2" xfId="24223"/>
    <cellStyle name="CustomCellsOrange 3 3 3 2 3" xfId="26926"/>
    <cellStyle name="CustomCellsOrange 3 3 3 3" xfId="2824"/>
    <cellStyle name="CustomCellsOrange 3 3 3 4" xfId="3292"/>
    <cellStyle name="CustomCellsOrange 3 3 3 5" xfId="3761"/>
    <cellStyle name="CustomCellsOrange 3 3 3 6" xfId="4584"/>
    <cellStyle name="CustomCellsOrange 3 3 3 7" xfId="5032"/>
    <cellStyle name="CustomCellsOrange 3 3 3 8" xfId="9507"/>
    <cellStyle name="CustomCellsOrange 3 3 3 9" xfId="13119"/>
    <cellStyle name="CustomCellsOrange 3 3 4" xfId="1693"/>
    <cellStyle name="CustomCellsOrange 3 3 4 2" xfId="7098"/>
    <cellStyle name="CustomCellsOrange 3 3 4 2 2" xfId="24605"/>
    <cellStyle name="CustomCellsOrange 3 3 4 2 3" xfId="27308"/>
    <cellStyle name="CustomCellsOrange 3 3 4 3" xfId="11939"/>
    <cellStyle name="CustomCellsOrange 3 3 4 4" xfId="14607"/>
    <cellStyle name="CustomCellsOrange 3 3 4 5" xfId="20360"/>
    <cellStyle name="CustomCellsOrange 3 3 4 6" xfId="23386"/>
    <cellStyle name="CustomCellsOrange 3 3 4 7" xfId="26099"/>
    <cellStyle name="CustomCellsOrange 3 3 5" xfId="2631"/>
    <cellStyle name="CustomCellsOrange 3 3 5 2" xfId="7744"/>
    <cellStyle name="CustomCellsOrange 3 3 5 3" xfId="12368"/>
    <cellStyle name="CustomCellsOrange 3 3 5 4" xfId="13395"/>
    <cellStyle name="CustomCellsOrange 3 3 6" xfId="4136"/>
    <cellStyle name="CustomCellsOrange 3 3 6 2" xfId="7827"/>
    <cellStyle name="CustomCellsOrange 3 3 6 3" xfId="12495"/>
    <cellStyle name="CustomCellsOrange 3 3 6 4" xfId="13307"/>
    <cellStyle name="CustomCellsOrange 3 3 7" xfId="10700"/>
    <cellStyle name="CustomCellsOrange 3 3 7 2" xfId="9658"/>
    <cellStyle name="CustomCellsOrange 3 3 7 3" xfId="15454"/>
    <cellStyle name="CustomCellsOrange 3 3 8" xfId="10076"/>
    <cellStyle name="CustomCellsOrange 3 3 9" xfId="11337"/>
    <cellStyle name="CustomCellsOrange 3 4" xfId="560"/>
    <cellStyle name="CustomCellsOrange 3 4 2" xfId="775"/>
    <cellStyle name="CustomCellsOrange 3 4 2 2" xfId="1224"/>
    <cellStyle name="CustomCellsOrange 3 4 2 2 10" xfId="16749"/>
    <cellStyle name="CustomCellsOrange 3 4 2 2 11" xfId="17245"/>
    <cellStyle name="CustomCellsOrange 3 4 2 2 12" xfId="17796"/>
    <cellStyle name="CustomCellsOrange 3 4 2 2 13" xfId="18291"/>
    <cellStyle name="CustomCellsOrange 3 4 2 2 14" xfId="18778"/>
    <cellStyle name="CustomCellsOrange 3 4 2 2 15" xfId="23225"/>
    <cellStyle name="CustomCellsOrange 3 4 2 2 16" xfId="25938"/>
    <cellStyle name="CustomCellsOrange 3 4 2 2 2" xfId="2354"/>
    <cellStyle name="CustomCellsOrange 3 4 2 2 2 2" xfId="24444"/>
    <cellStyle name="CustomCellsOrange 3 4 2 2 2 3" xfId="27147"/>
    <cellStyle name="CustomCellsOrange 3 4 2 2 3" xfId="3043"/>
    <cellStyle name="CustomCellsOrange 3 4 2 2 4" xfId="3511"/>
    <cellStyle name="CustomCellsOrange 3 4 2 2 5" xfId="3980"/>
    <cellStyle name="CustomCellsOrange 3 4 2 2 6" xfId="4803"/>
    <cellStyle name="CustomCellsOrange 3 4 2 2 7" xfId="5251"/>
    <cellStyle name="CustomCellsOrange 3 4 2 2 8" xfId="8849"/>
    <cellStyle name="CustomCellsOrange 3 4 2 2 9" xfId="13582"/>
    <cellStyle name="CustomCellsOrange 3 4 2 3" xfId="1909"/>
    <cellStyle name="CustomCellsOrange 3 4 2 3 2" xfId="7325"/>
    <cellStyle name="CustomCellsOrange 3 4 2 3 2 2" xfId="24825"/>
    <cellStyle name="CustomCellsOrange 3 4 2 3 2 3" xfId="27528"/>
    <cellStyle name="CustomCellsOrange 3 4 2 3 3" xfId="8850"/>
    <cellStyle name="CustomCellsOrange 3 4 2 3 4" xfId="13381"/>
    <cellStyle name="CustomCellsOrange 3 4 2 3 5" xfId="20579"/>
    <cellStyle name="CustomCellsOrange 3 4 2 3 6" xfId="23606"/>
    <cellStyle name="CustomCellsOrange 3 4 2 3 7" xfId="26319"/>
    <cellStyle name="CustomCellsOrange 3 4 2 4" xfId="2476"/>
    <cellStyle name="CustomCellsOrange 3 4 2 4 2" xfId="7651"/>
    <cellStyle name="CustomCellsOrange 3 4 2 4 3" xfId="10198"/>
    <cellStyle name="CustomCellsOrange 3 4 2 4 4" xfId="11160"/>
    <cellStyle name="CustomCellsOrange 3 4 2 5" xfId="4355"/>
    <cellStyle name="CustomCellsOrange 3 4 2 5 2" xfId="8046"/>
    <cellStyle name="CustomCellsOrange 3 4 2 5 3" xfId="12718"/>
    <cellStyle name="CustomCellsOrange 3 4 2 5 4" xfId="14623"/>
    <cellStyle name="CustomCellsOrange 3 4 2 6" xfId="12265"/>
    <cellStyle name="CustomCellsOrange 3 4 2 6 2" xfId="13016"/>
    <cellStyle name="CustomCellsOrange 3 4 2 6 3" xfId="16295"/>
    <cellStyle name="CustomCellsOrange 3 4 2 7" xfId="10398"/>
    <cellStyle name="CustomCellsOrange 3 4 2 8" xfId="13388"/>
    <cellStyle name="CustomCellsOrange 3 4 3" xfId="1018"/>
    <cellStyle name="CustomCellsOrange 3 4 3 10" xfId="16948"/>
    <cellStyle name="CustomCellsOrange 3 4 3 11" xfId="17444"/>
    <cellStyle name="CustomCellsOrange 3 4 3 12" xfId="17995"/>
    <cellStyle name="CustomCellsOrange 3 4 3 13" xfId="18490"/>
    <cellStyle name="CustomCellsOrange 3 4 3 14" xfId="18977"/>
    <cellStyle name="CustomCellsOrange 3 4 3 15" xfId="23017"/>
    <cellStyle name="CustomCellsOrange 3 4 3 16" xfId="25730"/>
    <cellStyle name="CustomCellsOrange 3 4 3 2" xfId="2148"/>
    <cellStyle name="CustomCellsOrange 3 4 3 2 2" xfId="24236"/>
    <cellStyle name="CustomCellsOrange 3 4 3 2 3" xfId="26939"/>
    <cellStyle name="CustomCellsOrange 3 4 3 3" xfId="2837"/>
    <cellStyle name="CustomCellsOrange 3 4 3 4" xfId="3305"/>
    <cellStyle name="CustomCellsOrange 3 4 3 5" xfId="3774"/>
    <cellStyle name="CustomCellsOrange 3 4 3 6" xfId="4597"/>
    <cellStyle name="CustomCellsOrange 3 4 3 7" xfId="5045"/>
    <cellStyle name="CustomCellsOrange 3 4 3 8" xfId="5674"/>
    <cellStyle name="CustomCellsOrange 3 4 3 9" xfId="14308"/>
    <cellStyle name="CustomCellsOrange 3 4 4" xfId="1706"/>
    <cellStyle name="CustomCellsOrange 3 4 4 2" xfId="7111"/>
    <cellStyle name="CustomCellsOrange 3 4 4 2 2" xfId="24618"/>
    <cellStyle name="CustomCellsOrange 3 4 4 2 3" xfId="27321"/>
    <cellStyle name="CustomCellsOrange 3 4 4 3" xfId="10425"/>
    <cellStyle name="CustomCellsOrange 3 4 4 4" xfId="11829"/>
    <cellStyle name="CustomCellsOrange 3 4 4 5" xfId="20373"/>
    <cellStyle name="CustomCellsOrange 3 4 4 6" xfId="23399"/>
    <cellStyle name="CustomCellsOrange 3 4 4 7" xfId="26112"/>
    <cellStyle name="CustomCellsOrange 3 4 5" xfId="2686"/>
    <cellStyle name="CustomCellsOrange 3 4 5 2" xfId="7040"/>
    <cellStyle name="CustomCellsOrange 3 4 5 3" xfId="11526"/>
    <cellStyle name="CustomCellsOrange 3 4 5 4" xfId="15747"/>
    <cellStyle name="CustomCellsOrange 3 4 6" xfId="4149"/>
    <cellStyle name="CustomCellsOrange 3 4 6 2" xfId="7840"/>
    <cellStyle name="CustomCellsOrange 3 4 6 3" xfId="12508"/>
    <cellStyle name="CustomCellsOrange 3 4 6 4" xfId="13522"/>
    <cellStyle name="CustomCellsOrange 3 4 7" xfId="12255"/>
    <cellStyle name="CustomCellsOrange 3 4 7 2" xfId="13006"/>
    <cellStyle name="CustomCellsOrange 3 4 7 3" xfId="16285"/>
    <cellStyle name="CustomCellsOrange 3 4 8" xfId="10412"/>
    <cellStyle name="CustomCellsOrange 3 4 9" xfId="14014"/>
    <cellStyle name="CustomCellsOrange 3 5" xfId="700"/>
    <cellStyle name="CustomCellsOrange 3 5 2" xfId="16398"/>
    <cellStyle name="CustomCellsOrange 3 5 2 2" xfId="23951"/>
    <cellStyle name="CustomCellsOrange 3 5 2 3" xfId="26655"/>
    <cellStyle name="CustomCellsOrange 3 5 3" xfId="17551"/>
    <cellStyle name="CustomCellsOrange 3 5 4" xfId="13626"/>
    <cellStyle name="CustomCellsOrange 3 5 5" xfId="15546"/>
    <cellStyle name="CustomCellsOrange 3 5 6" xfId="19696"/>
    <cellStyle name="CustomCellsOrange 3 6" xfId="949"/>
    <cellStyle name="CustomCellsOrange 3 6 10" xfId="16655"/>
    <cellStyle name="CustomCellsOrange 3 6 11" xfId="17151"/>
    <cellStyle name="CustomCellsOrange 3 6 12" xfId="17702"/>
    <cellStyle name="CustomCellsOrange 3 6 13" xfId="18197"/>
    <cellStyle name="CustomCellsOrange 3 6 14" xfId="18684"/>
    <cellStyle name="CustomCellsOrange 3 6 15" xfId="22896"/>
    <cellStyle name="CustomCellsOrange 3 6 16" xfId="25609"/>
    <cellStyle name="CustomCellsOrange 3 6 2" xfId="2079"/>
    <cellStyle name="CustomCellsOrange 3 6 2 2" xfId="24115"/>
    <cellStyle name="CustomCellsOrange 3 6 2 3" xfId="26818"/>
    <cellStyle name="CustomCellsOrange 3 6 3" xfId="2768"/>
    <cellStyle name="CustomCellsOrange 3 6 4" xfId="3236"/>
    <cellStyle name="CustomCellsOrange 3 6 5" xfId="3705"/>
    <cellStyle name="CustomCellsOrange 3 6 6" xfId="4528"/>
    <cellStyle name="CustomCellsOrange 3 6 7" xfId="4976"/>
    <cellStyle name="CustomCellsOrange 3 6 8" xfId="11932"/>
    <cellStyle name="CustomCellsOrange 3 6 9" xfId="13678"/>
    <cellStyle name="CustomCellsOrange 3 7" xfId="1524"/>
    <cellStyle name="CustomCellsOrange 3 7 2" xfId="6399"/>
    <cellStyle name="CustomCellsOrange 3 7 2 2" xfId="24151"/>
    <cellStyle name="CustomCellsOrange 3 7 2 3" xfId="26854"/>
    <cellStyle name="CustomCellsOrange 3 7 3" xfId="11566"/>
    <cellStyle name="CustomCellsOrange 3 7 4" xfId="14076"/>
    <cellStyle name="CustomCellsOrange 3 7 5" xfId="19906"/>
    <cellStyle name="CustomCellsOrange 3 7 6" xfId="22932"/>
    <cellStyle name="CustomCellsOrange 3 7 7" xfId="25645"/>
    <cellStyle name="CustomCellsOrange 3 8" xfId="2536"/>
    <cellStyle name="CustomCellsOrange 3 8 2" xfId="7574"/>
    <cellStyle name="CustomCellsOrange 3 8 3" xfId="5407"/>
    <cellStyle name="CustomCellsOrange 3 8 4" xfId="14122"/>
    <cellStyle name="CustomCellsOrange 3 9" xfId="1470"/>
    <cellStyle name="CustomCellsOrange 3 9 2" xfId="6280"/>
    <cellStyle name="CustomCellsOrange 3 9 3" xfId="10881"/>
    <cellStyle name="CustomCellsOrange 3 9 4" xfId="14495"/>
    <cellStyle name="CustomCellsOrange 4" xfId="15118"/>
    <cellStyle name="CustomizationCells" xfId="19"/>
    <cellStyle name="CustomizationCells 2" xfId="418"/>
    <cellStyle name="CustomizationCells 2 2" xfId="441"/>
    <cellStyle name="CustomizationCells 2 2 10" xfId="12267"/>
    <cellStyle name="CustomizationCells 2 2 10 2" xfId="13018"/>
    <cellStyle name="CustomizationCells 2 2 10 3" xfId="16297"/>
    <cellStyle name="CustomizationCells 2 2 11" xfId="6779"/>
    <cellStyle name="CustomizationCells 2 2 12" xfId="15256"/>
    <cellStyle name="CustomizationCells 2 2 2" xfId="511"/>
    <cellStyle name="CustomizationCells 2 2 2 2" xfId="677"/>
    <cellStyle name="CustomizationCells 2 2 2 2 2" xfId="891"/>
    <cellStyle name="CustomizationCells 2 2 2 2 2 2" xfId="1340"/>
    <cellStyle name="CustomizationCells 2 2 2 2 2 2 10" xfId="17039"/>
    <cellStyle name="CustomizationCells 2 2 2 2 2 2 11" xfId="17535"/>
    <cellStyle name="CustomizationCells 2 2 2 2 2 2 12" xfId="18086"/>
    <cellStyle name="CustomizationCells 2 2 2 2 2 2 13" xfId="18581"/>
    <cellStyle name="CustomizationCells 2 2 2 2 2 2 14" xfId="19068"/>
    <cellStyle name="CustomizationCells 2 2 2 2 2 2 15" xfId="23341"/>
    <cellStyle name="CustomizationCells 2 2 2 2 2 2 16" xfId="26054"/>
    <cellStyle name="CustomizationCells 2 2 2 2 2 2 2" xfId="2470"/>
    <cellStyle name="CustomizationCells 2 2 2 2 2 2 2 2" xfId="24560"/>
    <cellStyle name="CustomizationCells 2 2 2 2 2 2 2 3" xfId="27263"/>
    <cellStyle name="CustomizationCells 2 2 2 2 2 2 3" xfId="3159"/>
    <cellStyle name="CustomizationCells 2 2 2 2 2 2 4" xfId="3627"/>
    <cellStyle name="CustomizationCells 2 2 2 2 2 2 5" xfId="4096"/>
    <cellStyle name="CustomizationCells 2 2 2 2 2 2 6" xfId="4919"/>
    <cellStyle name="CustomizationCells 2 2 2 2 2 2 7" xfId="5367"/>
    <cellStyle name="CustomizationCells 2 2 2 2 2 2 8" xfId="11369"/>
    <cellStyle name="CustomizationCells 2 2 2 2 2 2 9" xfId="13700"/>
    <cellStyle name="CustomizationCells 2 2 2 2 2 3" xfId="2021"/>
    <cellStyle name="CustomizationCells 2 2 2 2 2 3 2" xfId="7441"/>
    <cellStyle name="CustomizationCells 2 2 2 2 2 3 2 2" xfId="24941"/>
    <cellStyle name="CustomizationCells 2 2 2 2 2 3 2 3" xfId="27644"/>
    <cellStyle name="CustomizationCells 2 2 2 2 2 3 3" xfId="8680"/>
    <cellStyle name="CustomizationCells 2 2 2 2 2 3 4" xfId="14547"/>
    <cellStyle name="CustomizationCells 2 2 2 2 2 3 5" xfId="20695"/>
    <cellStyle name="CustomizationCells 2 2 2 2 2 3 6" xfId="23722"/>
    <cellStyle name="CustomizationCells 2 2 2 2 2 3 7" xfId="26435"/>
    <cellStyle name="CustomizationCells 2 2 2 2 2 4" xfId="3648"/>
    <cellStyle name="CustomizationCells 2 2 2 2 2 4 2" xfId="7782"/>
    <cellStyle name="CustomizationCells 2 2 2 2 2 4 3" xfId="12414"/>
    <cellStyle name="CustomizationCells 2 2 2 2 2 4 4" xfId="15540"/>
    <cellStyle name="CustomizationCells 2 2 2 2 2 5" xfId="4471"/>
    <cellStyle name="CustomizationCells 2 2 2 2 2 5 2" xfId="8162"/>
    <cellStyle name="CustomizationCells 2 2 2 2 2 5 3" xfId="12834"/>
    <cellStyle name="CustomizationCells 2 2 2 2 2 5 4" xfId="16113"/>
    <cellStyle name="CustomizationCells 2 2 2 2 2 6" xfId="12329"/>
    <cellStyle name="CustomizationCells 2 2 2 2 2 6 2" xfId="13080"/>
    <cellStyle name="CustomizationCells 2 2 2 2 2 6 3" xfId="16359"/>
    <cellStyle name="CustomizationCells 2 2 2 2 2 7" xfId="10394"/>
    <cellStyle name="CustomizationCells 2 2 2 2 2 8" xfId="14944"/>
    <cellStyle name="CustomizationCells 2 2 2 2 3" xfId="1134"/>
    <cellStyle name="CustomizationCells 2 2 2 2 3 10" xfId="16624"/>
    <cellStyle name="CustomizationCells 2 2 2 2 3 11" xfId="17120"/>
    <cellStyle name="CustomizationCells 2 2 2 2 3 12" xfId="17671"/>
    <cellStyle name="CustomizationCells 2 2 2 2 3 13" xfId="18166"/>
    <cellStyle name="CustomizationCells 2 2 2 2 3 14" xfId="18653"/>
    <cellStyle name="CustomizationCells 2 2 2 2 3 15" xfId="23133"/>
    <cellStyle name="CustomizationCells 2 2 2 2 3 16" xfId="25846"/>
    <cellStyle name="CustomizationCells 2 2 2 2 3 2" xfId="2264"/>
    <cellStyle name="CustomizationCells 2 2 2 2 3 2 2" xfId="24352"/>
    <cellStyle name="CustomizationCells 2 2 2 2 3 2 3" xfId="27055"/>
    <cellStyle name="CustomizationCells 2 2 2 2 3 3" xfId="2953"/>
    <cellStyle name="CustomizationCells 2 2 2 2 3 4" xfId="3421"/>
    <cellStyle name="CustomizationCells 2 2 2 2 3 5" xfId="3890"/>
    <cellStyle name="CustomizationCells 2 2 2 2 3 6" xfId="4713"/>
    <cellStyle name="CustomizationCells 2 2 2 2 3 7" xfId="5161"/>
    <cellStyle name="CustomizationCells 2 2 2 2 3 8" xfId="5375"/>
    <cellStyle name="CustomizationCells 2 2 2 2 3 9" xfId="15802"/>
    <cellStyle name="CustomizationCells 2 2 2 2 4" xfId="1816"/>
    <cellStyle name="CustomizationCells 2 2 2 2 4 2" xfId="7228"/>
    <cellStyle name="CustomizationCells 2 2 2 2 4 2 2" xfId="24734"/>
    <cellStyle name="CustomizationCells 2 2 2 2 4 2 3" xfId="27437"/>
    <cellStyle name="CustomizationCells 2 2 2 2 4 3" xfId="11484"/>
    <cellStyle name="CustomizationCells 2 2 2 2 4 4" xfId="14486"/>
    <cellStyle name="CustomizationCells 2 2 2 2 4 5" xfId="20489"/>
    <cellStyle name="CustomizationCells 2 2 2 2 4 6" xfId="23515"/>
    <cellStyle name="CustomizationCells 2 2 2 2 4 7" xfId="26228"/>
    <cellStyle name="CustomizationCells 2 2 2 2 5" xfId="1639"/>
    <cellStyle name="CustomizationCells 2 2 2 2 5 2" xfId="6504"/>
    <cellStyle name="CustomizationCells 2 2 2 2 5 3" xfId="10222"/>
    <cellStyle name="CustomizationCells 2 2 2 2 5 4" xfId="15056"/>
    <cellStyle name="CustomizationCells 2 2 2 2 6" xfId="4265"/>
    <cellStyle name="CustomizationCells 2 2 2 2 6 2" xfId="7956"/>
    <cellStyle name="CustomizationCells 2 2 2 2 6 3" xfId="12624"/>
    <cellStyle name="CustomizationCells 2 2 2 2 6 4" xfId="14732"/>
    <cellStyle name="CustomizationCells 2 2 2 2 7" xfId="11899"/>
    <cellStyle name="CustomizationCells 2 2 2 2 7 2" xfId="12644"/>
    <cellStyle name="CustomizationCells 2 2 2 2 7 3" xfId="15198"/>
    <cellStyle name="CustomizationCells 2 2 2 2 8" xfId="8367"/>
    <cellStyle name="CustomizationCells 2 2 2 2 9" xfId="15070"/>
    <cellStyle name="CustomizationCells 2 2 2 3" xfId="17541"/>
    <cellStyle name="CustomizationCells 2 2 3" xfId="660"/>
    <cellStyle name="CustomizationCells 2 2 3 2" xfId="875"/>
    <cellStyle name="CustomizationCells 2 2 3 2 2" xfId="1324"/>
    <cellStyle name="CustomizationCells 2 2 3 2 2 10" xfId="17023"/>
    <cellStyle name="CustomizationCells 2 2 3 2 2 11" xfId="17519"/>
    <cellStyle name="CustomizationCells 2 2 3 2 2 12" xfId="18070"/>
    <cellStyle name="CustomizationCells 2 2 3 2 2 13" xfId="18565"/>
    <cellStyle name="CustomizationCells 2 2 3 2 2 14" xfId="19052"/>
    <cellStyle name="CustomizationCells 2 2 3 2 2 15" xfId="23325"/>
    <cellStyle name="CustomizationCells 2 2 3 2 2 16" xfId="26038"/>
    <cellStyle name="CustomizationCells 2 2 3 2 2 2" xfId="2454"/>
    <cellStyle name="CustomizationCells 2 2 3 2 2 2 2" xfId="24544"/>
    <cellStyle name="CustomizationCells 2 2 3 2 2 2 3" xfId="27247"/>
    <cellStyle name="CustomizationCells 2 2 3 2 2 3" xfId="3143"/>
    <cellStyle name="CustomizationCells 2 2 3 2 2 4" xfId="3611"/>
    <cellStyle name="CustomizationCells 2 2 3 2 2 5" xfId="4080"/>
    <cellStyle name="CustomizationCells 2 2 3 2 2 6" xfId="4903"/>
    <cellStyle name="CustomizationCells 2 2 3 2 2 7" xfId="5351"/>
    <cellStyle name="CustomizationCells 2 2 3 2 2 8" xfId="11023"/>
    <cellStyle name="CustomizationCells 2 2 3 2 2 9" xfId="14735"/>
    <cellStyle name="CustomizationCells 2 2 3 2 3" xfId="2006"/>
    <cellStyle name="CustomizationCells 2 2 3 2 3 2" xfId="7425"/>
    <cellStyle name="CustomizationCells 2 2 3 2 3 2 2" xfId="24925"/>
    <cellStyle name="CustomizationCells 2 2 3 2 3 2 3" xfId="27628"/>
    <cellStyle name="CustomizationCells 2 2 3 2 3 3" xfId="8713"/>
    <cellStyle name="CustomizationCells 2 2 3 2 3 4" xfId="13226"/>
    <cellStyle name="CustomizationCells 2 2 3 2 3 5" xfId="20679"/>
    <cellStyle name="CustomizationCells 2 2 3 2 3 6" xfId="23706"/>
    <cellStyle name="CustomizationCells 2 2 3 2 3 7" xfId="26419"/>
    <cellStyle name="CustomizationCells 2 2 3 2 4" xfId="3634"/>
    <cellStyle name="CustomizationCells 2 2 3 2 4 2" xfId="7766"/>
    <cellStyle name="CustomizationCells 2 2 3 2 4 3" xfId="12398"/>
    <cellStyle name="CustomizationCells 2 2 3 2 4 4" xfId="11358"/>
    <cellStyle name="CustomizationCells 2 2 3 2 5" xfId="4455"/>
    <cellStyle name="CustomizationCells 2 2 3 2 5 2" xfId="8146"/>
    <cellStyle name="CustomizationCells 2 2 3 2 5 3" xfId="12818"/>
    <cellStyle name="CustomizationCells 2 2 3 2 5 4" xfId="16097"/>
    <cellStyle name="CustomizationCells 2 2 3 2 6" xfId="12313"/>
    <cellStyle name="CustomizationCells 2 2 3 2 6 2" xfId="13064"/>
    <cellStyle name="CustomizationCells 2 2 3 2 6 3" xfId="16343"/>
    <cellStyle name="CustomizationCells 2 2 3 2 7" xfId="5514"/>
    <cellStyle name="CustomizationCells 2 2 3 2 8" xfId="14638"/>
    <cellStyle name="CustomizationCells 2 2 3 3" xfId="1118"/>
    <cellStyle name="CustomizationCells 2 2 3 3 10" xfId="16581"/>
    <cellStyle name="CustomizationCells 2 2 3 3 11" xfId="17077"/>
    <cellStyle name="CustomizationCells 2 2 3 3 12" xfId="17628"/>
    <cellStyle name="CustomizationCells 2 2 3 3 13" xfId="18123"/>
    <cellStyle name="CustomizationCells 2 2 3 3 14" xfId="18610"/>
    <cellStyle name="CustomizationCells 2 2 3 3 15" xfId="23117"/>
    <cellStyle name="CustomizationCells 2 2 3 3 16" xfId="25830"/>
    <cellStyle name="CustomizationCells 2 2 3 3 2" xfId="2248"/>
    <cellStyle name="CustomizationCells 2 2 3 3 2 2" xfId="24336"/>
    <cellStyle name="CustomizationCells 2 2 3 3 2 3" xfId="27039"/>
    <cellStyle name="CustomizationCells 2 2 3 3 3" xfId="2937"/>
    <cellStyle name="CustomizationCells 2 2 3 3 4" xfId="3405"/>
    <cellStyle name="CustomizationCells 2 2 3 3 5" xfId="3874"/>
    <cellStyle name="CustomizationCells 2 2 3 3 6" xfId="4697"/>
    <cellStyle name="CustomizationCells 2 2 3 3 7" xfId="5145"/>
    <cellStyle name="CustomizationCells 2 2 3 3 8" xfId="8535"/>
    <cellStyle name="CustomizationCells 2 2 3 3 9" xfId="15215"/>
    <cellStyle name="CustomizationCells 2 2 3 4" xfId="1802"/>
    <cellStyle name="CustomizationCells 2 2 3 4 2" xfId="7211"/>
    <cellStyle name="CustomizationCells 2 2 3 4 2 2" xfId="24718"/>
    <cellStyle name="CustomizationCells 2 2 3 4 2 3" xfId="27421"/>
    <cellStyle name="CustomizationCells 2 2 3 4 3" xfId="9017"/>
    <cellStyle name="CustomizationCells 2 2 3 4 4" xfId="14375"/>
    <cellStyle name="CustomizationCells 2 2 3 4 5" xfId="20473"/>
    <cellStyle name="CustomizationCells 2 2 3 4 6" xfId="23499"/>
    <cellStyle name="CustomizationCells 2 2 3 4 7" xfId="26212"/>
    <cellStyle name="CustomizationCells 2 2 3 5" xfId="2606"/>
    <cellStyle name="CustomizationCells 2 2 3 5 2" xfId="7461"/>
    <cellStyle name="CustomizationCells 2 2 3 5 3" xfId="9878"/>
    <cellStyle name="CustomizationCells 2 2 3 5 4" xfId="14810"/>
    <cellStyle name="CustomizationCells 2 2 3 6" xfId="4249"/>
    <cellStyle name="CustomizationCells 2 2 3 6 2" xfId="7940"/>
    <cellStyle name="CustomizationCells 2 2 3 6 3" xfId="12608"/>
    <cellStyle name="CustomizationCells 2 2 3 6 4" xfId="13091"/>
    <cellStyle name="CustomizationCells 2 2 3 7" xfId="12282"/>
    <cellStyle name="CustomizationCells 2 2 3 7 2" xfId="13033"/>
    <cellStyle name="CustomizationCells 2 2 3 7 3" xfId="16312"/>
    <cellStyle name="CustomizationCells 2 2 3 8" xfId="11088"/>
    <cellStyle name="CustomizationCells 2 2 3 9" xfId="15649"/>
    <cellStyle name="CustomizationCells 2 2 4" xfId="523"/>
    <cellStyle name="CustomizationCells 2 2 4 2" xfId="738"/>
    <cellStyle name="CustomizationCells 2 2 4 2 2" xfId="1187"/>
    <cellStyle name="CustomizationCells 2 2 4 2 2 10" xfId="16664"/>
    <cellStyle name="CustomizationCells 2 2 4 2 2 11" xfId="17160"/>
    <cellStyle name="CustomizationCells 2 2 4 2 2 12" xfId="17711"/>
    <cellStyle name="CustomizationCells 2 2 4 2 2 13" xfId="18206"/>
    <cellStyle name="CustomizationCells 2 2 4 2 2 14" xfId="18693"/>
    <cellStyle name="CustomizationCells 2 2 4 2 2 15" xfId="23188"/>
    <cellStyle name="CustomizationCells 2 2 4 2 2 16" xfId="25901"/>
    <cellStyle name="CustomizationCells 2 2 4 2 2 2" xfId="2317"/>
    <cellStyle name="CustomizationCells 2 2 4 2 2 2 2" xfId="24407"/>
    <cellStyle name="CustomizationCells 2 2 4 2 2 2 3" xfId="27110"/>
    <cellStyle name="CustomizationCells 2 2 4 2 2 3" xfId="3006"/>
    <cellStyle name="CustomizationCells 2 2 4 2 2 4" xfId="3474"/>
    <cellStyle name="CustomizationCells 2 2 4 2 2 5" xfId="3943"/>
    <cellStyle name="CustomizationCells 2 2 4 2 2 6" xfId="4766"/>
    <cellStyle name="CustomizationCells 2 2 4 2 2 7" xfId="5214"/>
    <cellStyle name="CustomizationCells 2 2 4 2 2 8" xfId="11186"/>
    <cellStyle name="CustomizationCells 2 2 4 2 2 9" xfId="13726"/>
    <cellStyle name="CustomizationCells 2 2 4 2 3" xfId="1873"/>
    <cellStyle name="CustomizationCells 2 2 4 2 3 2" xfId="7288"/>
    <cellStyle name="CustomizationCells 2 2 4 2 3 2 2" xfId="24788"/>
    <cellStyle name="CustomizationCells 2 2 4 2 3 2 3" xfId="27491"/>
    <cellStyle name="CustomizationCells 2 2 4 2 3 3" xfId="10111"/>
    <cellStyle name="CustomizationCells 2 2 4 2 3 4" xfId="15122"/>
    <cellStyle name="CustomizationCells 2 2 4 2 3 5" xfId="20542"/>
    <cellStyle name="CustomizationCells 2 2 4 2 3 6" xfId="23569"/>
    <cellStyle name="CustomizationCells 2 2 4 2 3 7" xfId="26282"/>
    <cellStyle name="CustomizationCells 2 2 4 2 4" xfId="1711"/>
    <cellStyle name="CustomizationCells 2 2 4 2 4 2" xfId="6592"/>
    <cellStyle name="CustomizationCells 2 2 4 2 4 3" xfId="5617"/>
    <cellStyle name="CustomizationCells 2 2 4 2 4 4" xfId="14933"/>
    <cellStyle name="CustomizationCells 2 2 4 2 5" xfId="4318"/>
    <cellStyle name="CustomizationCells 2 2 4 2 5 2" xfId="8009"/>
    <cellStyle name="CustomizationCells 2 2 4 2 5 3" xfId="12681"/>
    <cellStyle name="CustomizationCells 2 2 4 2 5 4" xfId="14487"/>
    <cellStyle name="CustomizationCells 2 2 4 2 6" xfId="10889"/>
    <cellStyle name="CustomizationCells 2 2 4 2 6 2" xfId="11138"/>
    <cellStyle name="CustomizationCells 2 2 4 2 6 3" xfId="15550"/>
    <cellStyle name="CustomizationCells 2 2 4 2 7" xfId="11086"/>
    <cellStyle name="CustomizationCells 2 2 4 2 8" xfId="13233"/>
    <cellStyle name="CustomizationCells 2 2 4 3" xfId="981"/>
    <cellStyle name="CustomizationCells 2 2 4 3 10" xfId="16910"/>
    <cellStyle name="CustomizationCells 2 2 4 3 11" xfId="17406"/>
    <cellStyle name="CustomizationCells 2 2 4 3 12" xfId="17957"/>
    <cellStyle name="CustomizationCells 2 2 4 3 13" xfId="18452"/>
    <cellStyle name="CustomizationCells 2 2 4 3 14" xfId="18939"/>
    <cellStyle name="CustomizationCells 2 2 4 3 15" xfId="22980"/>
    <cellStyle name="CustomizationCells 2 2 4 3 16" xfId="25693"/>
    <cellStyle name="CustomizationCells 2 2 4 3 2" xfId="2111"/>
    <cellStyle name="CustomizationCells 2 2 4 3 2 2" xfId="24199"/>
    <cellStyle name="CustomizationCells 2 2 4 3 2 3" xfId="26902"/>
    <cellStyle name="CustomizationCells 2 2 4 3 3" xfId="2800"/>
    <cellStyle name="CustomizationCells 2 2 4 3 4" xfId="3268"/>
    <cellStyle name="CustomizationCells 2 2 4 3 5" xfId="3737"/>
    <cellStyle name="CustomizationCells 2 2 4 3 6" xfId="4560"/>
    <cellStyle name="CustomizationCells 2 2 4 3 7" xfId="5008"/>
    <cellStyle name="CustomizationCells 2 2 4 3 8" xfId="11959"/>
    <cellStyle name="CustomizationCells 2 2 4 3 9" xfId="15286"/>
    <cellStyle name="CustomizationCells 2 2 4 4" xfId="1670"/>
    <cellStyle name="CustomizationCells 2 2 4 4 2" xfId="7074"/>
    <cellStyle name="CustomizationCells 2 2 4 4 2 2" xfId="24581"/>
    <cellStyle name="CustomizationCells 2 2 4 4 2 3" xfId="27284"/>
    <cellStyle name="CustomizationCells 2 2 4 4 3" xfId="8314"/>
    <cellStyle name="CustomizationCells 2 2 4 4 4" xfId="13941"/>
    <cellStyle name="CustomizationCells 2 2 4 4 5" xfId="20336"/>
    <cellStyle name="CustomizationCells 2 2 4 4 6" xfId="23362"/>
    <cellStyle name="CustomizationCells 2 2 4 4 7" xfId="26075"/>
    <cellStyle name="CustomizationCells 2 2 4 5" xfId="1612"/>
    <cellStyle name="CustomizationCells 2 2 4 5 2" xfId="7449"/>
    <cellStyle name="CustomizationCells 2 2 4 5 3" xfId="11836"/>
    <cellStyle name="CustomizationCells 2 2 4 5 4" xfId="14991"/>
    <cellStyle name="CustomizationCells 2 2 4 6" xfId="4112"/>
    <cellStyle name="CustomizationCells 2 2 4 6 2" xfId="7803"/>
    <cellStyle name="CustomizationCells 2 2 4 6 3" xfId="12471"/>
    <cellStyle name="CustomizationCells 2 2 4 6 4" xfId="16012"/>
    <cellStyle name="CustomizationCells 2 2 4 7" xfId="12097"/>
    <cellStyle name="CustomizationCells 2 2 4 7 2" xfId="12848"/>
    <cellStyle name="CustomizationCells 2 2 4 7 3" xfId="16127"/>
    <cellStyle name="CustomizationCells 2 2 4 8" xfId="11586"/>
    <cellStyle name="CustomizationCells 2 2 4 9" xfId="13967"/>
    <cellStyle name="CustomizationCells 2 2 5" xfId="679"/>
    <cellStyle name="CustomizationCells 2 2 5 2" xfId="893"/>
    <cellStyle name="CustomizationCells 2 2 5 3" xfId="1136"/>
    <cellStyle name="CustomizationCells 2 2 5 3 10" xfId="16686"/>
    <cellStyle name="CustomizationCells 2 2 5 3 11" xfId="17182"/>
    <cellStyle name="CustomizationCells 2 2 5 3 12" xfId="17733"/>
    <cellStyle name="CustomizationCells 2 2 5 3 13" xfId="18228"/>
    <cellStyle name="CustomizationCells 2 2 5 3 14" xfId="18715"/>
    <cellStyle name="CustomizationCells 2 2 5 3 15" xfId="23135"/>
    <cellStyle name="CustomizationCells 2 2 5 3 16" xfId="25848"/>
    <cellStyle name="CustomizationCells 2 2 5 3 2" xfId="2266"/>
    <cellStyle name="CustomizationCells 2 2 5 3 2 2" xfId="24354"/>
    <cellStyle name="CustomizationCells 2 2 5 3 2 3" xfId="27057"/>
    <cellStyle name="CustomizationCells 2 2 5 3 3" xfId="2955"/>
    <cellStyle name="CustomizationCells 2 2 5 3 4" xfId="3423"/>
    <cellStyle name="CustomizationCells 2 2 5 3 5" xfId="3892"/>
    <cellStyle name="CustomizationCells 2 2 5 3 6" xfId="4715"/>
    <cellStyle name="CustomizationCells 2 2 5 3 7" xfId="5163"/>
    <cellStyle name="CustomizationCells 2 2 5 3 8" xfId="10813"/>
    <cellStyle name="CustomizationCells 2 2 5 3 9" xfId="10850"/>
    <cellStyle name="CustomizationCells 2 2 5 4" xfId="1818"/>
    <cellStyle name="CustomizationCells 2 2 5 4 2" xfId="7230"/>
    <cellStyle name="CustomizationCells 2 2 5 4 2 2" xfId="24736"/>
    <cellStyle name="CustomizationCells 2 2 5 4 2 3" xfId="27439"/>
    <cellStyle name="CustomizationCells 2 2 5 4 3" xfId="12009"/>
    <cellStyle name="CustomizationCells 2 2 5 4 4" xfId="13475"/>
    <cellStyle name="CustomizationCells 2 2 5 4 5" xfId="20491"/>
    <cellStyle name="CustomizationCells 2 2 5 4 6" xfId="23517"/>
    <cellStyle name="CustomizationCells 2 2 5 4 7" xfId="26230"/>
    <cellStyle name="CustomizationCells 2 2 5 5" xfId="1345"/>
    <cellStyle name="CustomizationCells 2 2 5 5 2" xfId="7546"/>
    <cellStyle name="CustomizationCells 2 2 5 5 3" xfId="8681"/>
    <cellStyle name="CustomizationCells 2 2 5 5 4" xfId="13974"/>
    <cellStyle name="CustomizationCells 2 2 5 6" xfId="4267"/>
    <cellStyle name="CustomizationCells 2 2 5 6 2" xfId="7958"/>
    <cellStyle name="CustomizationCells 2 2 5 6 3" xfId="12626"/>
    <cellStyle name="CustomizationCells 2 2 5 6 4" xfId="15510"/>
    <cellStyle name="CustomizationCells 2 2 5 7" xfId="12245"/>
    <cellStyle name="CustomizationCells 2 2 5 7 2" xfId="12996"/>
    <cellStyle name="CustomizationCells 2 2 5 7 3" xfId="16275"/>
    <cellStyle name="CustomizationCells 2 2 5 8" xfId="10641"/>
    <cellStyle name="CustomizationCells 2 2 5 9" xfId="14870"/>
    <cellStyle name="CustomizationCells 2 2 6" xfId="970"/>
    <cellStyle name="CustomizationCells 2 2 6 10" xfId="16897"/>
    <cellStyle name="CustomizationCells 2 2 6 11" xfId="17393"/>
    <cellStyle name="CustomizationCells 2 2 6 12" xfId="17944"/>
    <cellStyle name="CustomizationCells 2 2 6 13" xfId="18439"/>
    <cellStyle name="CustomizationCells 2 2 6 14" xfId="18926"/>
    <cellStyle name="CustomizationCells 2 2 6 15" xfId="22951"/>
    <cellStyle name="CustomizationCells 2 2 6 16" xfId="25664"/>
    <cellStyle name="CustomizationCells 2 2 6 2" xfId="2100"/>
    <cellStyle name="CustomizationCells 2 2 6 2 2" xfId="24170"/>
    <cellStyle name="CustomizationCells 2 2 6 2 3" xfId="26873"/>
    <cellStyle name="CustomizationCells 2 2 6 3" xfId="2789"/>
    <cellStyle name="CustomizationCells 2 2 6 4" xfId="3257"/>
    <cellStyle name="CustomizationCells 2 2 6 5" xfId="3726"/>
    <cellStyle name="CustomizationCells 2 2 6 6" xfId="4549"/>
    <cellStyle name="CustomizationCells 2 2 6 7" xfId="4997"/>
    <cellStyle name="CustomizationCells 2 2 6 8" xfId="11315"/>
    <cellStyle name="CustomizationCells 2 2 6 9" xfId="15434"/>
    <cellStyle name="CustomizationCells 2 2 7" xfId="1623"/>
    <cellStyle name="CustomizationCells 2 2 7 2" xfId="6359"/>
    <cellStyle name="CustomizationCells 2 2 7 2 2" xfId="24042"/>
    <cellStyle name="CustomizationCells 2 2 7 2 3" xfId="26745"/>
    <cellStyle name="CustomizationCells 2 2 7 3" xfId="11294"/>
    <cellStyle name="CustomizationCells 2 2 7 4" xfId="14559"/>
    <cellStyle name="CustomizationCells 2 2 7 5" xfId="19895"/>
    <cellStyle name="CustomizationCells 2 2 7 6" xfId="22823"/>
    <cellStyle name="CustomizationCells 2 2 7 7" xfId="25536"/>
    <cellStyle name="CustomizationCells 2 2 8" xfId="2537"/>
    <cellStyle name="CustomizationCells 2 2 8 2" xfId="6507"/>
    <cellStyle name="CustomizationCells 2 2 8 3" xfId="11820"/>
    <cellStyle name="CustomizationCells 2 2 8 4" xfId="14267"/>
    <cellStyle name="CustomizationCells 2 2 9" xfId="1350"/>
    <cellStyle name="CustomizationCells 2 2 9 2" xfId="6563"/>
    <cellStyle name="CustomizationCells 2 2 9 3" xfId="11622"/>
    <cellStyle name="CustomizationCells 2 2 9 4" xfId="10464"/>
    <cellStyle name="CustomizationCells 2 3" xfId="17554"/>
    <cellStyle name="CustomizationCells 3" xfId="276"/>
    <cellStyle name="CustomizationCells 3 10" xfId="10583"/>
    <cellStyle name="CustomizationCells 3 10 2" xfId="9729"/>
    <cellStyle name="CustomizationCells 3 10 3" xfId="14136"/>
    <cellStyle name="CustomizationCells 3 11" xfId="11189"/>
    <cellStyle name="CustomizationCells 3 12" xfId="11774"/>
    <cellStyle name="CustomizationCells 3 2" xfId="615"/>
    <cellStyle name="CustomizationCells 3 2 2" xfId="830"/>
    <cellStyle name="CustomizationCells 3 2 2 2" xfId="1279"/>
    <cellStyle name="CustomizationCells 3 2 2 2 10" xfId="16826"/>
    <cellStyle name="CustomizationCells 3 2 2 2 11" xfId="17322"/>
    <cellStyle name="CustomizationCells 3 2 2 2 12" xfId="17873"/>
    <cellStyle name="CustomizationCells 3 2 2 2 13" xfId="18368"/>
    <cellStyle name="CustomizationCells 3 2 2 2 14" xfId="18855"/>
    <cellStyle name="CustomizationCells 3 2 2 2 15" xfId="23280"/>
    <cellStyle name="CustomizationCells 3 2 2 2 16" xfId="25993"/>
    <cellStyle name="CustomizationCells 3 2 2 2 2" xfId="2409"/>
    <cellStyle name="CustomizationCells 3 2 2 2 2 2" xfId="24499"/>
    <cellStyle name="CustomizationCells 3 2 2 2 2 3" xfId="27202"/>
    <cellStyle name="CustomizationCells 3 2 2 2 3" xfId="3098"/>
    <cellStyle name="CustomizationCells 3 2 2 2 4" xfId="3566"/>
    <cellStyle name="CustomizationCells 3 2 2 2 5" xfId="4035"/>
    <cellStyle name="CustomizationCells 3 2 2 2 6" xfId="4858"/>
    <cellStyle name="CustomizationCells 3 2 2 2 7" xfId="5306"/>
    <cellStyle name="CustomizationCells 3 2 2 2 8" xfId="10498"/>
    <cellStyle name="CustomizationCells 3 2 2 2 9" xfId="13370"/>
    <cellStyle name="CustomizationCells 3 2 2 3" xfId="1962"/>
    <cellStyle name="CustomizationCells 3 2 2 3 2" xfId="7380"/>
    <cellStyle name="CustomizationCells 3 2 2 3 2 2" xfId="24880"/>
    <cellStyle name="CustomizationCells 3 2 2 3 2 3" xfId="27583"/>
    <cellStyle name="CustomizationCells 3 2 2 3 3" xfId="9059"/>
    <cellStyle name="CustomizationCells 3 2 2 3 4" xfId="10020"/>
    <cellStyle name="CustomizationCells 3 2 2 3 5" xfId="20634"/>
    <cellStyle name="CustomizationCells 3 2 2 3 6" xfId="23661"/>
    <cellStyle name="CustomizationCells 3 2 2 3 7" xfId="26374"/>
    <cellStyle name="CustomizationCells 3 2 2 4" xfId="2581"/>
    <cellStyle name="CustomizationCells 3 2 2 4 2" xfId="6608"/>
    <cellStyle name="CustomizationCells 3 2 2 4 3" xfId="8667"/>
    <cellStyle name="CustomizationCells 3 2 2 4 4" xfId="15449"/>
    <cellStyle name="CustomizationCells 3 2 2 5" xfId="4410"/>
    <cellStyle name="CustomizationCells 3 2 2 5 2" xfId="8101"/>
    <cellStyle name="CustomizationCells 3 2 2 5 3" xfId="12773"/>
    <cellStyle name="CustomizationCells 3 2 2 5 4" xfId="16052"/>
    <cellStyle name="CustomizationCells 3 2 2 6" xfId="8668"/>
    <cellStyle name="CustomizationCells 3 2 2 6 2" xfId="11886"/>
    <cellStyle name="CustomizationCells 3 2 2 6 3" xfId="14455"/>
    <cellStyle name="CustomizationCells 3 2 2 7" xfId="10416"/>
    <cellStyle name="CustomizationCells 3 2 2 8" xfId="15383"/>
    <cellStyle name="CustomizationCells 3 2 3" xfId="1073"/>
    <cellStyle name="CustomizationCells 3 2 3 10" xfId="16803"/>
    <cellStyle name="CustomizationCells 3 2 3 11" xfId="17299"/>
    <cellStyle name="CustomizationCells 3 2 3 12" xfId="17850"/>
    <cellStyle name="CustomizationCells 3 2 3 13" xfId="18345"/>
    <cellStyle name="CustomizationCells 3 2 3 14" xfId="18832"/>
    <cellStyle name="CustomizationCells 3 2 3 15" xfId="23072"/>
    <cellStyle name="CustomizationCells 3 2 3 16" xfId="25785"/>
    <cellStyle name="CustomizationCells 3 2 3 2" xfId="2203"/>
    <cellStyle name="CustomizationCells 3 2 3 2 2" xfId="24291"/>
    <cellStyle name="CustomizationCells 3 2 3 2 3" xfId="26994"/>
    <cellStyle name="CustomizationCells 3 2 3 3" xfId="2892"/>
    <cellStyle name="CustomizationCells 3 2 3 4" xfId="3360"/>
    <cellStyle name="CustomizationCells 3 2 3 5" xfId="3829"/>
    <cellStyle name="CustomizationCells 3 2 3 6" xfId="4652"/>
    <cellStyle name="CustomizationCells 3 2 3 7" xfId="5100"/>
    <cellStyle name="CustomizationCells 3 2 3 8" xfId="11778"/>
    <cellStyle name="CustomizationCells 3 2 3 9" xfId="15489"/>
    <cellStyle name="CustomizationCells 3 2 4" xfId="1760"/>
    <cellStyle name="CustomizationCells 3 2 4 2" xfId="7166"/>
    <cellStyle name="CustomizationCells 3 2 4 2 2" xfId="24673"/>
    <cellStyle name="CustomizationCells 3 2 4 2 3" xfId="27376"/>
    <cellStyle name="CustomizationCells 3 2 4 3" xfId="11512"/>
    <cellStyle name="CustomizationCells 3 2 4 4" xfId="13143"/>
    <cellStyle name="CustomizationCells 3 2 4 5" xfId="20428"/>
    <cellStyle name="CustomizationCells 3 2 4 6" xfId="23454"/>
    <cellStyle name="CustomizationCells 3 2 4 7" xfId="26167"/>
    <cellStyle name="CustomizationCells 3 2 5" xfId="1475"/>
    <cellStyle name="CustomizationCells 3 2 5 2" xfId="6558"/>
    <cellStyle name="CustomizationCells 3 2 5 3" xfId="11931"/>
    <cellStyle name="CustomizationCells 3 2 5 4" xfId="14109"/>
    <cellStyle name="CustomizationCells 3 2 6" xfId="4204"/>
    <cellStyle name="CustomizationCells 3 2 6 2" xfId="7895"/>
    <cellStyle name="CustomizationCells 3 2 6 3" xfId="12563"/>
    <cellStyle name="CustomizationCells 3 2 6 4" xfId="13960"/>
    <cellStyle name="CustomizationCells 3 2 7" xfId="12174"/>
    <cellStyle name="CustomizationCells 3 2 7 2" xfId="12925"/>
    <cellStyle name="CustomizationCells 3 2 7 3" xfId="16204"/>
    <cellStyle name="CustomizationCells 3 2 8" xfId="10699"/>
    <cellStyle name="CustomizationCells 3 2 9" xfId="14679"/>
    <cellStyle name="CustomizationCells 3 3" xfId="642"/>
    <cellStyle name="CustomizationCells 3 3 2" xfId="857"/>
    <cellStyle name="CustomizationCells 3 3 2 2" xfId="1306"/>
    <cellStyle name="CustomizationCells 3 3 2 2 10" xfId="17005"/>
    <cellStyle name="CustomizationCells 3 3 2 2 11" xfId="17501"/>
    <cellStyle name="CustomizationCells 3 3 2 2 12" xfId="18052"/>
    <cellStyle name="CustomizationCells 3 3 2 2 13" xfId="18547"/>
    <cellStyle name="CustomizationCells 3 3 2 2 14" xfId="19034"/>
    <cellStyle name="CustomizationCells 3 3 2 2 15" xfId="23307"/>
    <cellStyle name="CustomizationCells 3 3 2 2 16" xfId="26020"/>
    <cellStyle name="CustomizationCells 3 3 2 2 2" xfId="2436"/>
    <cellStyle name="CustomizationCells 3 3 2 2 2 2" xfId="24526"/>
    <cellStyle name="CustomizationCells 3 3 2 2 2 3" xfId="27229"/>
    <cellStyle name="CustomizationCells 3 3 2 2 3" xfId="3125"/>
    <cellStyle name="CustomizationCells 3 3 2 2 4" xfId="3593"/>
    <cellStyle name="CustomizationCells 3 3 2 2 5" xfId="4062"/>
    <cellStyle name="CustomizationCells 3 3 2 2 6" xfId="4885"/>
    <cellStyle name="CustomizationCells 3 3 2 2 7" xfId="5333"/>
    <cellStyle name="CustomizationCells 3 3 2 2 8" xfId="9989"/>
    <cellStyle name="CustomizationCells 3 3 2 2 9" xfId="13541"/>
    <cellStyle name="CustomizationCells 3 3 2 3" xfId="1988"/>
    <cellStyle name="CustomizationCells 3 3 2 3 2" xfId="7407"/>
    <cellStyle name="CustomizationCells 3 3 2 3 2 2" xfId="24907"/>
    <cellStyle name="CustomizationCells 3 3 2 3 2 3" xfId="27610"/>
    <cellStyle name="CustomizationCells 3 3 2 3 3" xfId="6749"/>
    <cellStyle name="CustomizationCells 3 3 2 3 4" xfId="10326"/>
    <cellStyle name="CustomizationCells 3 3 2 3 5" xfId="20661"/>
    <cellStyle name="CustomizationCells 3 3 2 3 6" xfId="23688"/>
    <cellStyle name="CustomizationCells 3 3 2 3 7" xfId="26401"/>
    <cellStyle name="CustomizationCells 3 3 2 4" xfId="2519"/>
    <cellStyle name="CustomizationCells 3 3 2 4 2" xfId="7532"/>
    <cellStyle name="CustomizationCells 3 3 2 4 3" xfId="8763"/>
    <cellStyle name="CustomizationCells 3 3 2 4 4" xfId="15692"/>
    <cellStyle name="CustomizationCells 3 3 2 5" xfId="4437"/>
    <cellStyle name="CustomizationCells 3 3 2 5 2" xfId="8128"/>
    <cellStyle name="CustomizationCells 3 3 2 5 3" xfId="12800"/>
    <cellStyle name="CustomizationCells 3 3 2 5 4" xfId="16079"/>
    <cellStyle name="CustomizationCells 3 3 2 6" xfId="12295"/>
    <cellStyle name="CustomizationCells 3 3 2 6 2" xfId="13046"/>
    <cellStyle name="CustomizationCells 3 3 2 6 3" xfId="16325"/>
    <cellStyle name="CustomizationCells 3 3 2 7" xfId="11822"/>
    <cellStyle name="CustomizationCells 3 3 2 8" xfId="11826"/>
    <cellStyle name="CustomizationCells 3 3 3" xfId="1100"/>
    <cellStyle name="CustomizationCells 3 3 3 10" xfId="16896"/>
    <cellStyle name="CustomizationCells 3 3 3 11" xfId="17392"/>
    <cellStyle name="CustomizationCells 3 3 3 12" xfId="17943"/>
    <cellStyle name="CustomizationCells 3 3 3 13" xfId="18438"/>
    <cellStyle name="CustomizationCells 3 3 3 14" xfId="18925"/>
    <cellStyle name="CustomizationCells 3 3 3 15" xfId="23099"/>
    <cellStyle name="CustomizationCells 3 3 3 16" xfId="25812"/>
    <cellStyle name="CustomizationCells 3 3 3 2" xfId="2230"/>
    <cellStyle name="CustomizationCells 3 3 3 2 2" xfId="24318"/>
    <cellStyle name="CustomizationCells 3 3 3 2 3" xfId="27021"/>
    <cellStyle name="CustomizationCells 3 3 3 3" xfId="2919"/>
    <cellStyle name="CustomizationCells 3 3 3 4" xfId="3387"/>
    <cellStyle name="CustomizationCells 3 3 3 5" xfId="3856"/>
    <cellStyle name="CustomizationCells 3 3 3 6" xfId="4679"/>
    <cellStyle name="CustomizationCells 3 3 3 7" xfId="5127"/>
    <cellStyle name="CustomizationCells 3 3 3 8" xfId="8635"/>
    <cellStyle name="CustomizationCells 3 3 3 9" xfId="15136"/>
    <cellStyle name="CustomizationCells 3 3 4" xfId="1786"/>
    <cellStyle name="CustomizationCells 3 3 4 2" xfId="7193"/>
    <cellStyle name="CustomizationCells 3 3 4 2 2" xfId="24700"/>
    <cellStyle name="CustomizationCells 3 3 4 2 3" xfId="27403"/>
    <cellStyle name="CustomizationCells 3 3 4 3" xfId="11393"/>
    <cellStyle name="CustomizationCells 3 3 4 4" xfId="9631"/>
    <cellStyle name="CustomizationCells 3 3 4 5" xfId="20455"/>
    <cellStyle name="CustomizationCells 3 3 4 6" xfId="23481"/>
    <cellStyle name="CustomizationCells 3 3 4 7" xfId="26194"/>
    <cellStyle name="CustomizationCells 3 3 5" xfId="1578"/>
    <cellStyle name="CustomizationCells 3 3 5 2" xfId="7634"/>
    <cellStyle name="CustomizationCells 3 3 5 3" xfId="10702"/>
    <cellStyle name="CustomizationCells 3 3 5 4" xfId="13471"/>
    <cellStyle name="CustomizationCells 3 3 6" xfId="4231"/>
    <cellStyle name="CustomizationCells 3 3 6 2" xfId="7922"/>
    <cellStyle name="CustomizationCells 3 3 6 3" xfId="12590"/>
    <cellStyle name="CustomizationCells 3 3 6 4" xfId="13853"/>
    <cellStyle name="CustomizationCells 3 3 7" xfId="12195"/>
    <cellStyle name="CustomizationCells 3 3 7 2" xfId="12946"/>
    <cellStyle name="CustomizationCells 3 3 7 3" xfId="16225"/>
    <cellStyle name="CustomizationCells 3 3 8" xfId="8930"/>
    <cellStyle name="CustomizationCells 3 3 9" xfId="15868"/>
    <cellStyle name="CustomizationCells 3 4" xfId="562"/>
    <cellStyle name="CustomizationCells 3 4 2" xfId="777"/>
    <cellStyle name="CustomizationCells 3 4 2 2" xfId="1226"/>
    <cellStyle name="CustomizationCells 3 4 2 2 10" xfId="17001"/>
    <cellStyle name="CustomizationCells 3 4 2 2 11" xfId="17497"/>
    <cellStyle name="CustomizationCells 3 4 2 2 12" xfId="18048"/>
    <cellStyle name="CustomizationCells 3 4 2 2 13" xfId="18543"/>
    <cellStyle name="CustomizationCells 3 4 2 2 14" xfId="19030"/>
    <cellStyle name="CustomizationCells 3 4 2 2 15" xfId="23227"/>
    <cellStyle name="CustomizationCells 3 4 2 2 16" xfId="25940"/>
    <cellStyle name="CustomizationCells 3 4 2 2 2" xfId="2356"/>
    <cellStyle name="CustomizationCells 3 4 2 2 2 2" xfId="24446"/>
    <cellStyle name="CustomizationCells 3 4 2 2 2 3" xfId="27149"/>
    <cellStyle name="CustomizationCells 3 4 2 2 3" xfId="3045"/>
    <cellStyle name="CustomizationCells 3 4 2 2 4" xfId="3513"/>
    <cellStyle name="CustomizationCells 3 4 2 2 5" xfId="3982"/>
    <cellStyle name="CustomizationCells 3 4 2 2 6" xfId="4805"/>
    <cellStyle name="CustomizationCells 3 4 2 2 7" xfId="5253"/>
    <cellStyle name="CustomizationCells 3 4 2 2 8" xfId="6817"/>
    <cellStyle name="CustomizationCells 3 4 2 2 9" xfId="13412"/>
    <cellStyle name="CustomizationCells 3 4 2 3" xfId="1911"/>
    <cellStyle name="CustomizationCells 3 4 2 3 2" xfId="7327"/>
    <cellStyle name="CustomizationCells 3 4 2 3 2 2" xfId="24827"/>
    <cellStyle name="CustomizationCells 3 4 2 3 2 3" xfId="27530"/>
    <cellStyle name="CustomizationCells 3 4 2 3 3" xfId="8459"/>
    <cellStyle name="CustomizationCells 3 4 2 3 4" xfId="13339"/>
    <cellStyle name="CustomizationCells 3 4 2 3 5" xfId="20581"/>
    <cellStyle name="CustomizationCells 3 4 2 3 6" xfId="23608"/>
    <cellStyle name="CustomizationCells 3 4 2 3 7" xfId="26321"/>
    <cellStyle name="CustomizationCells 3 4 2 4" xfId="1489"/>
    <cellStyle name="CustomizationCells 3 4 2 4 2" xfId="6578"/>
    <cellStyle name="CustomizationCells 3 4 2 4 3" xfId="11335"/>
    <cellStyle name="CustomizationCells 3 4 2 4 4" xfId="14357"/>
    <cellStyle name="CustomizationCells 3 4 2 5" xfId="4357"/>
    <cellStyle name="CustomizationCells 3 4 2 5 2" xfId="8048"/>
    <cellStyle name="CustomizationCells 3 4 2 5 3" xfId="12720"/>
    <cellStyle name="CustomizationCells 3 4 2 5 4" xfId="14674"/>
    <cellStyle name="CustomizationCells 3 4 2 6" xfId="8342"/>
    <cellStyle name="CustomizationCells 3 4 2 6 2" xfId="11966"/>
    <cellStyle name="CustomizationCells 3 4 2 6 3" xfId="14753"/>
    <cellStyle name="CustomizationCells 3 4 2 7" xfId="10254"/>
    <cellStyle name="CustomizationCells 3 4 2 8" xfId="14305"/>
    <cellStyle name="CustomizationCells 3 4 3" xfId="1020"/>
    <cellStyle name="CustomizationCells 3 4 3 10" xfId="16997"/>
    <cellStyle name="CustomizationCells 3 4 3 11" xfId="17493"/>
    <cellStyle name="CustomizationCells 3 4 3 12" xfId="18044"/>
    <cellStyle name="CustomizationCells 3 4 3 13" xfId="18539"/>
    <cellStyle name="CustomizationCells 3 4 3 14" xfId="19026"/>
    <cellStyle name="CustomizationCells 3 4 3 15" xfId="23019"/>
    <cellStyle name="CustomizationCells 3 4 3 16" xfId="25732"/>
    <cellStyle name="CustomizationCells 3 4 3 2" xfId="2150"/>
    <cellStyle name="CustomizationCells 3 4 3 2 2" xfId="24238"/>
    <cellStyle name="CustomizationCells 3 4 3 2 3" xfId="26941"/>
    <cellStyle name="CustomizationCells 3 4 3 3" xfId="2839"/>
    <cellStyle name="CustomizationCells 3 4 3 4" xfId="3307"/>
    <cellStyle name="CustomizationCells 3 4 3 5" xfId="3776"/>
    <cellStyle name="CustomizationCells 3 4 3 6" xfId="4599"/>
    <cellStyle name="CustomizationCells 3 4 3 7" xfId="5047"/>
    <cellStyle name="CustomizationCells 3 4 3 8" xfId="8237"/>
    <cellStyle name="CustomizationCells 3 4 3 9" xfId="15388"/>
    <cellStyle name="CustomizationCells 3 4 4" xfId="1708"/>
    <cellStyle name="CustomizationCells 3 4 4 2" xfId="7113"/>
    <cellStyle name="CustomizationCells 3 4 4 2 2" xfId="24620"/>
    <cellStyle name="CustomizationCells 3 4 4 2 3" xfId="27323"/>
    <cellStyle name="CustomizationCells 3 4 4 3" xfId="11777"/>
    <cellStyle name="CustomizationCells 3 4 4 4" xfId="13998"/>
    <cellStyle name="CustomizationCells 3 4 4 5" xfId="20375"/>
    <cellStyle name="CustomizationCells 3 4 4 6" xfId="23401"/>
    <cellStyle name="CustomizationCells 3 4 4 7" xfId="26114"/>
    <cellStyle name="CustomizationCells 3 4 5" xfId="3172"/>
    <cellStyle name="CustomizationCells 3 4 5 2" xfId="6610"/>
    <cellStyle name="CustomizationCells 3 4 5 3" xfId="10044"/>
    <cellStyle name="CustomizationCells 3 4 5 4" xfId="15634"/>
    <cellStyle name="CustomizationCells 3 4 6" xfId="4151"/>
    <cellStyle name="CustomizationCells 3 4 6 2" xfId="7842"/>
    <cellStyle name="CustomizationCells 3 4 6 3" xfId="12510"/>
    <cellStyle name="CustomizationCells 3 4 6 4" xfId="11897"/>
    <cellStyle name="CustomizationCells 3 4 7" xfId="10990"/>
    <cellStyle name="CustomizationCells 3 4 7 2" xfId="10383"/>
    <cellStyle name="CustomizationCells 3 4 7 3" xfId="15819"/>
    <cellStyle name="CustomizationCells 3 4 8" xfId="8293"/>
    <cellStyle name="CustomizationCells 3 4 9" xfId="10276"/>
    <cellStyle name="CustomizationCells 3 5" xfId="701"/>
    <cellStyle name="CustomizationCells 3 5 2" xfId="16518"/>
    <cellStyle name="CustomizationCells 3 5 2 2" xfId="23952"/>
    <cellStyle name="CustomizationCells 3 5 2 3" xfId="26656"/>
    <cellStyle name="CustomizationCells 3 5 3" xfId="17552"/>
    <cellStyle name="CustomizationCells 3 5 4" xfId="10433"/>
    <cellStyle name="CustomizationCells 3 5 5" xfId="17593"/>
    <cellStyle name="CustomizationCells 3 5 6" xfId="19433"/>
    <cellStyle name="CustomizationCells 3 6" xfId="950"/>
    <cellStyle name="CustomizationCells 3 6 10" xfId="16728"/>
    <cellStyle name="CustomizationCells 3 6 11" xfId="17224"/>
    <cellStyle name="CustomizationCells 3 6 12" xfId="17775"/>
    <cellStyle name="CustomizationCells 3 6 13" xfId="18270"/>
    <cellStyle name="CustomizationCells 3 6 14" xfId="18757"/>
    <cellStyle name="CustomizationCells 3 6 15" xfId="22897"/>
    <cellStyle name="CustomizationCells 3 6 16" xfId="25610"/>
    <cellStyle name="CustomizationCells 3 6 2" xfId="2080"/>
    <cellStyle name="CustomizationCells 3 6 2 2" xfId="24116"/>
    <cellStyle name="CustomizationCells 3 6 2 3" xfId="26819"/>
    <cellStyle name="CustomizationCells 3 6 3" xfId="2769"/>
    <cellStyle name="CustomizationCells 3 6 4" xfId="3237"/>
    <cellStyle name="CustomizationCells 3 6 5" xfId="3706"/>
    <cellStyle name="CustomizationCells 3 6 6" xfId="4529"/>
    <cellStyle name="CustomizationCells 3 6 7" xfId="4977"/>
    <cellStyle name="CustomizationCells 3 6 8" xfId="8990"/>
    <cellStyle name="CustomizationCells 3 6 9" xfId="11762"/>
    <cellStyle name="CustomizationCells 3 7" xfId="1525"/>
    <cellStyle name="CustomizationCells 3 7 2" xfId="6398"/>
    <cellStyle name="CustomizationCells 3 7 2 2" xfId="24093"/>
    <cellStyle name="CustomizationCells 3 7 2 3" xfId="26796"/>
    <cellStyle name="CustomizationCells 3 7 3" xfId="5462"/>
    <cellStyle name="CustomizationCells 3 7 4" xfId="14764"/>
    <cellStyle name="CustomizationCells 3 7 5" xfId="19905"/>
    <cellStyle name="CustomizationCells 3 7 6" xfId="22874"/>
    <cellStyle name="CustomizationCells 3 7 7" xfId="25587"/>
    <cellStyle name="CustomizationCells 3 8" xfId="2678"/>
    <cellStyle name="CustomizationCells 3 8 2" xfId="6516"/>
    <cellStyle name="CustomizationCells 3 8 3" xfId="11288"/>
    <cellStyle name="CustomizationCells 3 8 4" xfId="11504"/>
    <cellStyle name="CustomizationCells 3 9" xfId="2550"/>
    <cellStyle name="CustomizationCells 3 9 2" xfId="7603"/>
    <cellStyle name="CustomizationCells 3 9 3" xfId="8311"/>
    <cellStyle name="CustomizationCells 3 9 4" xfId="13961"/>
    <cellStyle name="CustomizationCells 4" xfId="74"/>
    <cellStyle name="CustomizationCells 4 2" xfId="16524"/>
    <cellStyle name="CustomizationCells 4 2 2" xfId="23825"/>
    <cellStyle name="CustomizationCells 4 2 3" xfId="26536"/>
    <cellStyle name="CustomizationCells 4 3" xfId="16441"/>
    <cellStyle name="CustomizationCells 4 4" xfId="16366"/>
    <cellStyle name="CustomizationCells 4 5" xfId="14268"/>
    <cellStyle name="CustomizationCells 4 6" xfId="20804"/>
    <cellStyle name="CustomizationCells 5" xfId="17582"/>
    <cellStyle name="CustomizationGreenCells" xfId="137"/>
    <cellStyle name="CustomizationGreenCells 2" xfId="419"/>
    <cellStyle name="CustomizationGreenCells 2 2" xfId="16492"/>
    <cellStyle name="CustomizationGreenCells 2 3" xfId="15715"/>
    <cellStyle name="CustomizationGreenCells 2 4" xfId="17564"/>
    <cellStyle name="CustomizationGreenCells 2 5" xfId="14112"/>
    <cellStyle name="CustomizationGreenCells 2 6" xfId="19165"/>
    <cellStyle name="CustomizationGreenCells 3" xfId="277"/>
    <cellStyle name="CustomizationGreenCells 3 10" xfId="11676"/>
    <cellStyle name="CustomizationGreenCells 3 10 2" xfId="12419"/>
    <cellStyle name="CustomizationGreenCells 3 10 3" xfId="13702"/>
    <cellStyle name="CustomizationGreenCells 3 11" xfId="8658"/>
    <cellStyle name="CustomizationGreenCells 3 12" xfId="15964"/>
    <cellStyle name="CustomizationGreenCells 3 2" xfId="616"/>
    <cellStyle name="CustomizationGreenCells 3 2 2" xfId="831"/>
    <cellStyle name="CustomizationGreenCells 3 2 2 2" xfId="1280"/>
    <cellStyle name="CustomizationGreenCells 3 2 2 2 10" xfId="16907"/>
    <cellStyle name="CustomizationGreenCells 3 2 2 2 11" xfId="17403"/>
    <cellStyle name="CustomizationGreenCells 3 2 2 2 12" xfId="17954"/>
    <cellStyle name="CustomizationGreenCells 3 2 2 2 13" xfId="18449"/>
    <cellStyle name="CustomizationGreenCells 3 2 2 2 14" xfId="18936"/>
    <cellStyle name="CustomizationGreenCells 3 2 2 2 15" xfId="23281"/>
    <cellStyle name="CustomizationGreenCells 3 2 2 2 16" xfId="25994"/>
    <cellStyle name="CustomizationGreenCells 3 2 2 2 2" xfId="2410"/>
    <cellStyle name="CustomizationGreenCells 3 2 2 2 2 2" xfId="24500"/>
    <cellStyle name="CustomizationGreenCells 3 2 2 2 2 3" xfId="27203"/>
    <cellStyle name="CustomizationGreenCells 3 2 2 2 3" xfId="3099"/>
    <cellStyle name="CustomizationGreenCells 3 2 2 2 4" xfId="3567"/>
    <cellStyle name="CustomizationGreenCells 3 2 2 2 5" xfId="4036"/>
    <cellStyle name="CustomizationGreenCells 3 2 2 2 6" xfId="4859"/>
    <cellStyle name="CustomizationGreenCells 3 2 2 2 7" xfId="5307"/>
    <cellStyle name="CustomizationGreenCells 3 2 2 2 8" xfId="6489"/>
    <cellStyle name="CustomizationGreenCells 3 2 2 2 9" xfId="15803"/>
    <cellStyle name="CustomizationGreenCells 3 2 2 3" xfId="1963"/>
    <cellStyle name="CustomizationGreenCells 3 2 2 3 2" xfId="7381"/>
    <cellStyle name="CustomizationGreenCells 3 2 2 3 2 2" xfId="24881"/>
    <cellStyle name="CustomizationGreenCells 3 2 2 3 2 3" xfId="27584"/>
    <cellStyle name="CustomizationGreenCells 3 2 2 3 3" xfId="8559"/>
    <cellStyle name="CustomizationGreenCells 3 2 2 3 4" xfId="15466"/>
    <cellStyle name="CustomizationGreenCells 3 2 2 3 5" xfId="20635"/>
    <cellStyle name="CustomizationGreenCells 3 2 2 3 6" xfId="23662"/>
    <cellStyle name="CustomizationGreenCells 3 2 2 3 7" xfId="26375"/>
    <cellStyle name="CustomizationGreenCells 3 2 2 4" xfId="1419"/>
    <cellStyle name="CustomizationGreenCells 3 2 2 4 2" xfId="7727"/>
    <cellStyle name="CustomizationGreenCells 3 2 2 4 3" xfId="12347"/>
    <cellStyle name="CustomizationGreenCells 3 2 2 4 4" xfId="14428"/>
    <cellStyle name="CustomizationGreenCells 3 2 2 5" xfId="4411"/>
    <cellStyle name="CustomizationGreenCells 3 2 2 5 2" xfId="8102"/>
    <cellStyle name="CustomizationGreenCells 3 2 2 5 3" xfId="12774"/>
    <cellStyle name="CustomizationGreenCells 3 2 2 5 4" xfId="16053"/>
    <cellStyle name="CustomizationGreenCells 3 2 2 6" xfId="11702"/>
    <cellStyle name="CustomizationGreenCells 3 2 2 6 2" xfId="12445"/>
    <cellStyle name="CustomizationGreenCells 3 2 2 6 3" xfId="15142"/>
    <cellStyle name="CustomizationGreenCells 3 2 2 7" xfId="11346"/>
    <cellStyle name="CustomizationGreenCells 3 2 2 8" xfId="13369"/>
    <cellStyle name="CustomizationGreenCells 3 2 3" xfId="1074"/>
    <cellStyle name="CustomizationGreenCells 3 2 3 10" xfId="16917"/>
    <cellStyle name="CustomizationGreenCells 3 2 3 11" xfId="17413"/>
    <cellStyle name="CustomizationGreenCells 3 2 3 12" xfId="17964"/>
    <cellStyle name="CustomizationGreenCells 3 2 3 13" xfId="18459"/>
    <cellStyle name="CustomizationGreenCells 3 2 3 14" xfId="18946"/>
    <cellStyle name="CustomizationGreenCells 3 2 3 15" xfId="23073"/>
    <cellStyle name="CustomizationGreenCells 3 2 3 16" xfId="25786"/>
    <cellStyle name="CustomizationGreenCells 3 2 3 2" xfId="2204"/>
    <cellStyle name="CustomizationGreenCells 3 2 3 2 2" xfId="24292"/>
    <cellStyle name="CustomizationGreenCells 3 2 3 2 3" xfId="26995"/>
    <cellStyle name="CustomizationGreenCells 3 2 3 3" xfId="2893"/>
    <cellStyle name="CustomizationGreenCells 3 2 3 4" xfId="3361"/>
    <cellStyle name="CustomizationGreenCells 3 2 3 5" xfId="3830"/>
    <cellStyle name="CustomizationGreenCells 3 2 3 6" xfId="4653"/>
    <cellStyle name="CustomizationGreenCells 3 2 3 7" xfId="5101"/>
    <cellStyle name="CustomizationGreenCells 3 2 3 8" xfId="8258"/>
    <cellStyle name="CustomizationGreenCells 3 2 3 9" xfId="13082"/>
    <cellStyle name="CustomizationGreenCells 3 2 4" xfId="1761"/>
    <cellStyle name="CustomizationGreenCells 3 2 4 2" xfId="7167"/>
    <cellStyle name="CustomizationGreenCells 3 2 4 2 2" xfId="24674"/>
    <cellStyle name="CustomizationGreenCells 3 2 4 2 3" xfId="27377"/>
    <cellStyle name="CustomizationGreenCells 3 2 4 3" xfId="10710"/>
    <cellStyle name="CustomizationGreenCells 3 2 4 4" xfId="15073"/>
    <cellStyle name="CustomizationGreenCells 3 2 4 5" xfId="20429"/>
    <cellStyle name="CustomizationGreenCells 3 2 4 6" xfId="23455"/>
    <cellStyle name="CustomizationGreenCells 3 2 4 7" xfId="26168"/>
    <cellStyle name="CustomizationGreenCells 3 2 5" xfId="2699"/>
    <cellStyle name="CustomizationGreenCells 3 2 5 2" xfId="6365"/>
    <cellStyle name="CustomizationGreenCells 3 2 5 3" xfId="8911"/>
    <cellStyle name="CustomizationGreenCells 3 2 5 4" xfId="15853"/>
    <cellStyle name="CustomizationGreenCells 3 2 6" xfId="4205"/>
    <cellStyle name="CustomizationGreenCells 3 2 6 2" xfId="7896"/>
    <cellStyle name="CustomizationGreenCells 3 2 6 3" xfId="12564"/>
    <cellStyle name="CustomizationGreenCells 3 2 6 4" xfId="14010"/>
    <cellStyle name="CustomizationGreenCells 3 2 7" xfId="12275"/>
    <cellStyle name="CustomizationGreenCells 3 2 7 2" xfId="13026"/>
    <cellStyle name="CustomizationGreenCells 3 2 7 3" xfId="16305"/>
    <cellStyle name="CustomizationGreenCells 3 2 8" xfId="9701"/>
    <cellStyle name="CustomizationGreenCells 3 2 9" xfId="14099"/>
    <cellStyle name="CustomizationGreenCells 3 3" xfId="586"/>
    <cellStyle name="CustomizationGreenCells 3 3 2" xfId="801"/>
    <cellStyle name="CustomizationGreenCells 3 3 2 2" xfId="1250"/>
    <cellStyle name="CustomizationGreenCells 3 3 2 2 10" xfId="16809"/>
    <cellStyle name="CustomizationGreenCells 3 3 2 2 11" xfId="17305"/>
    <cellStyle name="CustomizationGreenCells 3 3 2 2 12" xfId="17856"/>
    <cellStyle name="CustomizationGreenCells 3 3 2 2 13" xfId="18351"/>
    <cellStyle name="CustomizationGreenCells 3 3 2 2 14" xfId="18838"/>
    <cellStyle name="CustomizationGreenCells 3 3 2 2 15" xfId="23251"/>
    <cellStyle name="CustomizationGreenCells 3 3 2 2 16" xfId="25964"/>
    <cellStyle name="CustomizationGreenCells 3 3 2 2 2" xfId="2380"/>
    <cellStyle name="CustomizationGreenCells 3 3 2 2 2 2" xfId="24470"/>
    <cellStyle name="CustomizationGreenCells 3 3 2 2 2 3" xfId="27173"/>
    <cellStyle name="CustomizationGreenCells 3 3 2 2 3" xfId="3069"/>
    <cellStyle name="CustomizationGreenCells 3 3 2 2 4" xfId="3537"/>
    <cellStyle name="CustomizationGreenCells 3 3 2 2 5" xfId="4006"/>
    <cellStyle name="CustomizationGreenCells 3 3 2 2 6" xfId="4829"/>
    <cellStyle name="CustomizationGreenCells 3 3 2 2 7" xfId="5277"/>
    <cellStyle name="CustomizationGreenCells 3 3 2 2 8" xfId="12071"/>
    <cellStyle name="CustomizationGreenCells 3 3 2 2 9" xfId="15847"/>
    <cellStyle name="CustomizationGreenCells 3 3 2 3" xfId="1934"/>
    <cellStyle name="CustomizationGreenCells 3 3 2 3 2" xfId="7351"/>
    <cellStyle name="CustomizationGreenCells 3 3 2 3 2 2" xfId="24851"/>
    <cellStyle name="CustomizationGreenCells 3 3 2 3 2 3" xfId="27554"/>
    <cellStyle name="CustomizationGreenCells 3 3 2 3 3" xfId="5938"/>
    <cellStyle name="CustomizationGreenCells 3 3 2 3 4" xfId="15658"/>
    <cellStyle name="CustomizationGreenCells 3 3 2 3 5" xfId="20605"/>
    <cellStyle name="CustomizationGreenCells 3 3 2 3 6" xfId="23632"/>
    <cellStyle name="CustomizationGreenCells 3 3 2 3 7" xfId="26345"/>
    <cellStyle name="CustomizationGreenCells 3 3 2 4" xfId="1549"/>
    <cellStyle name="CustomizationGreenCells 3 3 2 4 2" xfId="6414"/>
    <cellStyle name="CustomizationGreenCells 3 3 2 4 3" xfId="11828"/>
    <cellStyle name="CustomizationGreenCells 3 3 2 4 4" xfId="10461"/>
    <cellStyle name="CustomizationGreenCells 3 3 2 5" xfId="4381"/>
    <cellStyle name="CustomizationGreenCells 3 3 2 5 2" xfId="8072"/>
    <cellStyle name="CustomizationGreenCells 3 3 2 5 3" xfId="12744"/>
    <cellStyle name="CustomizationGreenCells 3 3 2 5 4" xfId="16023"/>
    <cellStyle name="CustomizationGreenCells 3 3 2 6" xfId="10743"/>
    <cellStyle name="CustomizationGreenCells 3 3 2 6 2" xfId="8706"/>
    <cellStyle name="CustomizationGreenCells 3 3 2 6 3" xfId="13466"/>
    <cellStyle name="CustomizationGreenCells 3 3 2 7" xfId="10997"/>
    <cellStyle name="CustomizationGreenCells 3 3 2 8" xfId="14265"/>
    <cellStyle name="CustomizationGreenCells 3 3 3" xfId="1044"/>
    <cellStyle name="CustomizationGreenCells 3 3 3 10" xfId="16872"/>
    <cellStyle name="CustomizationGreenCells 3 3 3 11" xfId="17368"/>
    <cellStyle name="CustomizationGreenCells 3 3 3 12" xfId="17919"/>
    <cellStyle name="CustomizationGreenCells 3 3 3 13" xfId="18414"/>
    <cellStyle name="CustomizationGreenCells 3 3 3 14" xfId="18901"/>
    <cellStyle name="CustomizationGreenCells 3 3 3 15" xfId="23043"/>
    <cellStyle name="CustomizationGreenCells 3 3 3 16" xfId="25756"/>
    <cellStyle name="CustomizationGreenCells 3 3 3 2" xfId="2174"/>
    <cellStyle name="CustomizationGreenCells 3 3 3 2 2" xfId="24262"/>
    <cellStyle name="CustomizationGreenCells 3 3 3 2 3" xfId="26965"/>
    <cellStyle name="CustomizationGreenCells 3 3 3 3" xfId="2863"/>
    <cellStyle name="CustomizationGreenCells 3 3 3 4" xfId="3331"/>
    <cellStyle name="CustomizationGreenCells 3 3 3 5" xfId="3800"/>
    <cellStyle name="CustomizationGreenCells 3 3 3 6" xfId="4623"/>
    <cellStyle name="CustomizationGreenCells 3 3 3 7" xfId="5071"/>
    <cellStyle name="CustomizationGreenCells 3 3 3 8" xfId="6182"/>
    <cellStyle name="CustomizationGreenCells 3 3 3 9" xfId="15120"/>
    <cellStyle name="CustomizationGreenCells 3 3 4" xfId="1732"/>
    <cellStyle name="CustomizationGreenCells 3 3 4 2" xfId="7137"/>
    <cellStyle name="CustomizationGreenCells 3 3 4 2 2" xfId="24644"/>
    <cellStyle name="CustomizationGreenCells 3 3 4 2 3" xfId="27347"/>
    <cellStyle name="CustomizationGreenCells 3 3 4 3" xfId="12019"/>
    <cellStyle name="CustomizationGreenCells 3 3 4 4" xfId="13198"/>
    <cellStyle name="CustomizationGreenCells 3 3 4 5" xfId="20399"/>
    <cellStyle name="CustomizationGreenCells 3 3 4 6" xfId="23425"/>
    <cellStyle name="CustomizationGreenCells 3 3 4 7" xfId="26138"/>
    <cellStyle name="CustomizationGreenCells 3 3 5" xfId="2668"/>
    <cellStyle name="CustomizationGreenCells 3 3 5 2" xfId="7740"/>
    <cellStyle name="CustomizationGreenCells 3 3 5 3" xfId="12364"/>
    <cellStyle name="CustomizationGreenCells 3 3 5 4" xfId="15841"/>
    <cellStyle name="CustomizationGreenCells 3 3 6" xfId="4175"/>
    <cellStyle name="CustomizationGreenCells 3 3 6 2" xfId="7866"/>
    <cellStyle name="CustomizationGreenCells 3 3 6 3" xfId="12534"/>
    <cellStyle name="CustomizationGreenCells 3 3 6 4" xfId="13130"/>
    <cellStyle name="CustomizationGreenCells 3 3 7" xfId="12253"/>
    <cellStyle name="CustomizationGreenCells 3 3 7 2" xfId="13004"/>
    <cellStyle name="CustomizationGreenCells 3 3 7 3" xfId="16283"/>
    <cellStyle name="CustomizationGreenCells 3 3 8" xfId="6966"/>
    <cellStyle name="CustomizationGreenCells 3 3 9" xfId="9907"/>
    <cellStyle name="CustomizationGreenCells 3 4" xfId="519"/>
    <cellStyle name="CustomizationGreenCells 3 4 2" xfId="734"/>
    <cellStyle name="CustomizationGreenCells 3 4 2 2" xfId="1183"/>
    <cellStyle name="CustomizationGreenCells 3 4 2 2 10" xfId="16816"/>
    <cellStyle name="CustomizationGreenCells 3 4 2 2 11" xfId="17312"/>
    <cellStyle name="CustomizationGreenCells 3 4 2 2 12" xfId="17863"/>
    <cellStyle name="CustomizationGreenCells 3 4 2 2 13" xfId="18358"/>
    <cellStyle name="CustomizationGreenCells 3 4 2 2 14" xfId="18845"/>
    <cellStyle name="CustomizationGreenCells 3 4 2 2 15" xfId="23184"/>
    <cellStyle name="CustomizationGreenCells 3 4 2 2 16" xfId="25897"/>
    <cellStyle name="CustomizationGreenCells 3 4 2 2 2" xfId="2313"/>
    <cellStyle name="CustomizationGreenCells 3 4 2 2 2 2" xfId="24403"/>
    <cellStyle name="CustomizationGreenCells 3 4 2 2 2 3" xfId="27106"/>
    <cellStyle name="CustomizationGreenCells 3 4 2 2 3" xfId="3002"/>
    <cellStyle name="CustomizationGreenCells 3 4 2 2 4" xfId="3470"/>
    <cellStyle name="CustomizationGreenCells 3 4 2 2 5" xfId="3939"/>
    <cellStyle name="CustomizationGreenCells 3 4 2 2 6" xfId="4762"/>
    <cellStyle name="CustomizationGreenCells 3 4 2 2 7" xfId="5210"/>
    <cellStyle name="CustomizationGreenCells 3 4 2 2 8" xfId="9556"/>
    <cellStyle name="CustomizationGreenCells 3 4 2 2 9" xfId="13156"/>
    <cellStyle name="CustomizationGreenCells 3 4 2 3" xfId="1869"/>
    <cellStyle name="CustomizationGreenCells 3 4 2 3 2" xfId="7284"/>
    <cellStyle name="CustomizationGreenCells 3 4 2 3 2 2" xfId="24784"/>
    <cellStyle name="CustomizationGreenCells 3 4 2 3 2 3" xfId="27487"/>
    <cellStyle name="CustomizationGreenCells 3 4 2 3 3" xfId="11209"/>
    <cellStyle name="CustomizationGreenCells 3 4 2 3 4" xfId="14181"/>
    <cellStyle name="CustomizationGreenCells 3 4 2 3 5" xfId="20538"/>
    <cellStyle name="CustomizationGreenCells 3 4 2 3 6" xfId="23565"/>
    <cellStyle name="CustomizationGreenCells 3 4 2 3 7" xfId="26278"/>
    <cellStyle name="CustomizationGreenCells 3 4 2 4" xfId="2595"/>
    <cellStyle name="CustomizationGreenCells 3 4 2 4 2" xfId="7475"/>
    <cellStyle name="CustomizationGreenCells 3 4 2 4 3" xfId="11803"/>
    <cellStyle name="CustomizationGreenCells 3 4 2 4 4" xfId="14083"/>
    <cellStyle name="CustomizationGreenCells 3 4 2 5" xfId="4314"/>
    <cellStyle name="CustomizationGreenCells 3 4 2 5 2" xfId="8005"/>
    <cellStyle name="CustomizationGreenCells 3 4 2 5 3" xfId="12677"/>
    <cellStyle name="CustomizationGreenCells 3 4 2 5 4" xfId="13403"/>
    <cellStyle name="CustomizationGreenCells 3 4 2 6" xfId="5655"/>
    <cellStyle name="CustomizationGreenCells 3 4 2 6 2" xfId="8212"/>
    <cellStyle name="CustomizationGreenCells 3 4 2 6 3" xfId="13240"/>
    <cellStyle name="CustomizationGreenCells 3 4 2 7" xfId="5950"/>
    <cellStyle name="CustomizationGreenCells 3 4 2 8" xfId="15170"/>
    <cellStyle name="CustomizationGreenCells 3 4 3" xfId="977"/>
    <cellStyle name="CustomizationGreenCells 3 4 3 10" xfId="16974"/>
    <cellStyle name="CustomizationGreenCells 3 4 3 11" xfId="17470"/>
    <cellStyle name="CustomizationGreenCells 3 4 3 12" xfId="18021"/>
    <cellStyle name="CustomizationGreenCells 3 4 3 13" xfId="18516"/>
    <cellStyle name="CustomizationGreenCells 3 4 3 14" xfId="19003"/>
    <cellStyle name="CustomizationGreenCells 3 4 3 15" xfId="22976"/>
    <cellStyle name="CustomizationGreenCells 3 4 3 16" xfId="25689"/>
    <cellStyle name="CustomizationGreenCells 3 4 3 2" xfId="2107"/>
    <cellStyle name="CustomizationGreenCells 3 4 3 2 2" xfId="24195"/>
    <cellStyle name="CustomizationGreenCells 3 4 3 2 3" xfId="26898"/>
    <cellStyle name="CustomizationGreenCells 3 4 3 3" xfId="2796"/>
    <cellStyle name="CustomizationGreenCells 3 4 3 4" xfId="3264"/>
    <cellStyle name="CustomizationGreenCells 3 4 3 5" xfId="3733"/>
    <cellStyle name="CustomizationGreenCells 3 4 3 6" xfId="4556"/>
    <cellStyle name="CustomizationGreenCells 3 4 3 7" xfId="5004"/>
    <cellStyle name="CustomizationGreenCells 3 4 3 8" xfId="11752"/>
    <cellStyle name="CustomizationGreenCells 3 4 3 9" xfId="11531"/>
    <cellStyle name="CustomizationGreenCells 3 4 4" xfId="1666"/>
    <cellStyle name="CustomizationGreenCells 3 4 4 2" xfId="7070"/>
    <cellStyle name="CustomizationGreenCells 3 4 4 2 2" xfId="24577"/>
    <cellStyle name="CustomizationGreenCells 3 4 4 2 3" xfId="27280"/>
    <cellStyle name="CustomizationGreenCells 3 4 4 3" xfId="8259"/>
    <cellStyle name="CustomizationGreenCells 3 4 4 4" xfId="13274"/>
    <cellStyle name="CustomizationGreenCells 3 4 4 5" xfId="20332"/>
    <cellStyle name="CustomizationGreenCells 3 4 4 6" xfId="23358"/>
    <cellStyle name="CustomizationGreenCells 3 4 4 7" xfId="26071"/>
    <cellStyle name="CustomizationGreenCells 3 4 5" xfId="3169"/>
    <cellStyle name="CustomizationGreenCells 3 4 5 2" xfId="7467"/>
    <cellStyle name="CustomizationGreenCells 3 4 5 3" xfId="9736"/>
    <cellStyle name="CustomizationGreenCells 3 4 5 4" xfId="15580"/>
    <cellStyle name="CustomizationGreenCells 3 4 6" xfId="4108"/>
    <cellStyle name="CustomizationGreenCells 3 4 6 2" xfId="7799"/>
    <cellStyle name="CustomizationGreenCells 3 4 6 3" xfId="12467"/>
    <cellStyle name="CustomizationGreenCells 3 4 6 4" xfId="15672"/>
    <cellStyle name="CustomizationGreenCells 3 4 7" xfId="12189"/>
    <cellStyle name="CustomizationGreenCells 3 4 7 2" xfId="12940"/>
    <cellStyle name="CustomizationGreenCells 3 4 7 3" xfId="16219"/>
    <cellStyle name="CustomizationGreenCells 3 4 8" xfId="8319"/>
    <cellStyle name="CustomizationGreenCells 3 4 9" xfId="5776"/>
    <cellStyle name="CustomizationGreenCells 3 5" xfId="702"/>
    <cellStyle name="CustomizationGreenCells 3 5 2" xfId="16423"/>
    <cellStyle name="CustomizationGreenCells 3 5 3" xfId="17553"/>
    <cellStyle name="CustomizationGreenCells 3 5 4" xfId="16361"/>
    <cellStyle name="CustomizationGreenCells 3 5 5" xfId="13982"/>
    <cellStyle name="CustomizationGreenCells 3 5 6" xfId="21366"/>
    <cellStyle name="CustomizationGreenCells 3 6" xfId="951"/>
    <cellStyle name="CustomizationGreenCells 3 6 10" xfId="16833"/>
    <cellStyle name="CustomizationGreenCells 3 6 11" xfId="17329"/>
    <cellStyle name="CustomizationGreenCells 3 6 12" xfId="17880"/>
    <cellStyle name="CustomizationGreenCells 3 6 13" xfId="18375"/>
    <cellStyle name="CustomizationGreenCells 3 6 14" xfId="18862"/>
    <cellStyle name="CustomizationGreenCells 3 6 15" xfId="22898"/>
    <cellStyle name="CustomizationGreenCells 3 6 16" xfId="25611"/>
    <cellStyle name="CustomizationGreenCells 3 6 2" xfId="2081"/>
    <cellStyle name="CustomizationGreenCells 3 6 2 2" xfId="24117"/>
    <cellStyle name="CustomizationGreenCells 3 6 2 3" xfId="26820"/>
    <cellStyle name="CustomizationGreenCells 3 6 3" xfId="2770"/>
    <cellStyle name="CustomizationGreenCells 3 6 4" xfId="3238"/>
    <cellStyle name="CustomizationGreenCells 3 6 5" xfId="3707"/>
    <cellStyle name="CustomizationGreenCells 3 6 6" xfId="4530"/>
    <cellStyle name="CustomizationGreenCells 3 6 7" xfId="4978"/>
    <cellStyle name="CustomizationGreenCells 3 6 8" xfId="5851"/>
    <cellStyle name="CustomizationGreenCells 3 6 9" xfId="15092"/>
    <cellStyle name="CustomizationGreenCells 3 7" xfId="1526"/>
    <cellStyle name="CustomizationGreenCells 3 7 2" xfId="6559"/>
    <cellStyle name="CustomizationGreenCells 3 7 2 2" xfId="24062"/>
    <cellStyle name="CustomizationGreenCells 3 7 2 3" xfId="26765"/>
    <cellStyle name="CustomizationGreenCells 3 7 3" xfId="11507"/>
    <cellStyle name="CustomizationGreenCells 3 7 4" xfId="8860"/>
    <cellStyle name="CustomizationGreenCells 3 7 5" xfId="19974"/>
    <cellStyle name="CustomizationGreenCells 3 7 6" xfId="22843"/>
    <cellStyle name="CustomizationGreenCells 3 7 7" xfId="25556"/>
    <cellStyle name="CustomizationGreenCells 3 8" xfId="1586"/>
    <cellStyle name="CustomizationGreenCells 3 8 2" xfId="7647"/>
    <cellStyle name="CustomizationGreenCells 3 8 3" xfId="6850"/>
    <cellStyle name="CustomizationGreenCells 3 8 4" xfId="15241"/>
    <cellStyle name="CustomizationGreenCells 3 9" xfId="1403"/>
    <cellStyle name="CustomizationGreenCells 3 9 2" xfId="7597"/>
    <cellStyle name="CustomizationGreenCells 3 9 3" xfId="8594"/>
    <cellStyle name="CustomizationGreenCells 3 9 4" xfId="14768"/>
    <cellStyle name="CustomizationGreenCells 4" xfId="15216"/>
    <cellStyle name="DocBox_EmptyRow" xfId="16"/>
    <cellStyle name="Eingabe" xfId="3"/>
    <cellStyle name="Eingabe 2" xfId="374"/>
    <cellStyle name="Eingabe 3" xfId="420"/>
    <cellStyle name="Eingabe 3 10" xfId="11495"/>
    <cellStyle name="Eingabe 3 11" xfId="11290"/>
    <cellStyle name="Eingabe 3 12" xfId="16390"/>
    <cellStyle name="Eingabe 3 2" xfId="656"/>
    <cellStyle name="Eingabe 3 2 10" xfId="13525"/>
    <cellStyle name="Eingabe 3 2 2" xfId="871"/>
    <cellStyle name="Eingabe 3 2 2 2" xfId="1320"/>
    <cellStyle name="Eingabe 3 2 2 2 10" xfId="17019"/>
    <cellStyle name="Eingabe 3 2 2 2 11" xfId="17515"/>
    <cellStyle name="Eingabe 3 2 2 2 12" xfId="18066"/>
    <cellStyle name="Eingabe 3 2 2 2 13" xfId="18561"/>
    <cellStyle name="Eingabe 3 2 2 2 14" xfId="19048"/>
    <cellStyle name="Eingabe 3 2 2 2 15" xfId="23321"/>
    <cellStyle name="Eingabe 3 2 2 2 16" xfId="26034"/>
    <cellStyle name="Eingabe 3 2 2 2 2" xfId="2450"/>
    <cellStyle name="Eingabe 3 2 2 2 2 2" xfId="24540"/>
    <cellStyle name="Eingabe 3 2 2 2 2 3" xfId="27243"/>
    <cellStyle name="Eingabe 3 2 2 2 3" xfId="3139"/>
    <cellStyle name="Eingabe 3 2 2 2 4" xfId="3607"/>
    <cellStyle name="Eingabe 3 2 2 2 5" xfId="4076"/>
    <cellStyle name="Eingabe 3 2 2 2 6" xfId="4899"/>
    <cellStyle name="Eingabe 3 2 2 2 7" xfId="5347"/>
    <cellStyle name="Eingabe 3 2 2 2 8" xfId="9984"/>
    <cellStyle name="Eingabe 3 2 2 2 9" xfId="6263"/>
    <cellStyle name="Eingabe 3 2 2 3" xfId="2002"/>
    <cellStyle name="Eingabe 3 2 2 3 2" xfId="7421"/>
    <cellStyle name="Eingabe 3 2 2 3 2 2" xfId="24921"/>
    <cellStyle name="Eingabe 3 2 2 3 2 3" xfId="27624"/>
    <cellStyle name="Eingabe 3 2 2 3 3" xfId="6937"/>
    <cellStyle name="Eingabe 3 2 2 3 4" xfId="13822"/>
    <cellStyle name="Eingabe 3 2 2 3 5" xfId="20675"/>
    <cellStyle name="Eingabe 3 2 2 3 6" xfId="23702"/>
    <cellStyle name="Eingabe 3 2 2 3 7" xfId="26415"/>
    <cellStyle name="Eingabe 3 2 2 4" xfId="3630"/>
    <cellStyle name="Eingabe 3 2 2 4 2" xfId="7762"/>
    <cellStyle name="Eingabe 3 2 2 4 3" xfId="12394"/>
    <cellStyle name="Eingabe 3 2 2 4 4" xfId="15166"/>
    <cellStyle name="Eingabe 3 2 2 5" xfId="4451"/>
    <cellStyle name="Eingabe 3 2 2 5 2" xfId="8142"/>
    <cellStyle name="Eingabe 3 2 2 5 3" xfId="12814"/>
    <cellStyle name="Eingabe 3 2 2 5 4" xfId="16093"/>
    <cellStyle name="Eingabe 3 2 2 6" xfId="12309"/>
    <cellStyle name="Eingabe 3 2 2 6 2" xfId="13060"/>
    <cellStyle name="Eingabe 3 2 2 6 3" xfId="16339"/>
    <cellStyle name="Eingabe 3 2 2 7" xfId="11469"/>
    <cellStyle name="Eingabe 3 2 2 8" xfId="13769"/>
    <cellStyle name="Eingabe 3 2 2 9" xfId="17041"/>
    <cellStyle name="Eingabe 3 2 3" xfId="1114"/>
    <cellStyle name="Eingabe 3 2 3 10" xfId="16773"/>
    <cellStyle name="Eingabe 3 2 3 11" xfId="17269"/>
    <cellStyle name="Eingabe 3 2 3 12" xfId="17820"/>
    <cellStyle name="Eingabe 3 2 3 13" xfId="18315"/>
    <cellStyle name="Eingabe 3 2 3 14" xfId="18802"/>
    <cellStyle name="Eingabe 3 2 3 15" xfId="23113"/>
    <cellStyle name="Eingabe 3 2 3 16" xfId="25826"/>
    <cellStyle name="Eingabe 3 2 3 2" xfId="2244"/>
    <cellStyle name="Eingabe 3 2 3 2 2" xfId="24332"/>
    <cellStyle name="Eingabe 3 2 3 2 3" xfId="27035"/>
    <cellStyle name="Eingabe 3 2 3 3" xfId="2933"/>
    <cellStyle name="Eingabe 3 2 3 4" xfId="3401"/>
    <cellStyle name="Eingabe 3 2 3 5" xfId="3870"/>
    <cellStyle name="Eingabe 3 2 3 6" xfId="4693"/>
    <cellStyle name="Eingabe 3 2 3 7" xfId="5141"/>
    <cellStyle name="Eingabe 3 2 3 8" xfId="8619"/>
    <cellStyle name="Eingabe 3 2 3 9" xfId="14199"/>
    <cellStyle name="Eingabe 3 2 4" xfId="1798"/>
    <cellStyle name="Eingabe 3 2 4 2" xfId="7207"/>
    <cellStyle name="Eingabe 3 2 4 2 2" xfId="24714"/>
    <cellStyle name="Eingabe 3 2 4 2 3" xfId="27417"/>
    <cellStyle name="Eingabe 3 2 4 3" xfId="11309"/>
    <cellStyle name="Eingabe 3 2 4 4" xfId="15278"/>
    <cellStyle name="Eingabe 3 2 4 5" xfId="20469"/>
    <cellStyle name="Eingabe 3 2 4 6" xfId="23495"/>
    <cellStyle name="Eingabe 3 2 4 7" xfId="26208"/>
    <cellStyle name="Eingabe 3 2 5" xfId="1572"/>
    <cellStyle name="Eingabe 3 2 5 2" xfId="7708"/>
    <cellStyle name="Eingabe 3 2 5 3" xfId="11419"/>
    <cellStyle name="Eingabe 3 2 5 4" xfId="15385"/>
    <cellStyle name="Eingabe 3 2 6" xfId="4245"/>
    <cellStyle name="Eingabe 3 2 6 2" xfId="7936"/>
    <cellStyle name="Eingabe 3 2 6 3" xfId="12604"/>
    <cellStyle name="Eingabe 3 2 6 4" xfId="10933"/>
    <cellStyle name="Eingabe 3 2 7" xfId="11040"/>
    <cellStyle name="Eingabe 3 2 7 2" xfId="12045"/>
    <cellStyle name="Eingabe 3 2 7 3" xfId="14066"/>
    <cellStyle name="Eingabe 3 2 8" xfId="9977"/>
    <cellStyle name="Eingabe 3 2 9" xfId="14104"/>
    <cellStyle name="Eingabe 3 3" xfId="645"/>
    <cellStyle name="Eingabe 3 3 10" xfId="14480"/>
    <cellStyle name="Eingabe 3 3 2" xfId="860"/>
    <cellStyle name="Eingabe 3 3 2 2" xfId="1309"/>
    <cellStyle name="Eingabe 3 3 2 2 10" xfId="17008"/>
    <cellStyle name="Eingabe 3 3 2 2 11" xfId="17504"/>
    <cellStyle name="Eingabe 3 3 2 2 12" xfId="18055"/>
    <cellStyle name="Eingabe 3 3 2 2 13" xfId="18550"/>
    <cellStyle name="Eingabe 3 3 2 2 14" xfId="19037"/>
    <cellStyle name="Eingabe 3 3 2 2 15" xfId="23310"/>
    <cellStyle name="Eingabe 3 3 2 2 16" xfId="26023"/>
    <cellStyle name="Eingabe 3 3 2 2 2" xfId="2439"/>
    <cellStyle name="Eingabe 3 3 2 2 2 2" xfId="24529"/>
    <cellStyle name="Eingabe 3 3 2 2 2 3" xfId="27232"/>
    <cellStyle name="Eingabe 3 3 2 2 3" xfId="3128"/>
    <cellStyle name="Eingabe 3 3 2 2 4" xfId="3596"/>
    <cellStyle name="Eingabe 3 3 2 2 5" xfId="4065"/>
    <cellStyle name="Eingabe 3 3 2 2 6" xfId="4888"/>
    <cellStyle name="Eingabe 3 3 2 2 7" xfId="5336"/>
    <cellStyle name="Eingabe 3 3 2 2 8" xfId="11852"/>
    <cellStyle name="Eingabe 3 3 2 2 9" xfId="11108"/>
    <cellStyle name="Eingabe 3 3 2 3" xfId="1991"/>
    <cellStyle name="Eingabe 3 3 2 3 2" xfId="7410"/>
    <cellStyle name="Eingabe 3 3 2 3 2 2" xfId="24910"/>
    <cellStyle name="Eingabe 3 3 2 3 2 3" xfId="27613"/>
    <cellStyle name="Eingabe 3 3 2 3 3" xfId="11858"/>
    <cellStyle name="Eingabe 3 3 2 3 4" xfId="11541"/>
    <cellStyle name="Eingabe 3 3 2 3 5" xfId="20664"/>
    <cellStyle name="Eingabe 3 3 2 3 6" xfId="23691"/>
    <cellStyle name="Eingabe 3 3 2 3 7" xfId="26404"/>
    <cellStyle name="Eingabe 3 3 2 4" xfId="1503"/>
    <cellStyle name="Eingabe 3 3 2 4 2" xfId="7587"/>
    <cellStyle name="Eingabe 3 3 2 4 3" xfId="6005"/>
    <cellStyle name="Eingabe 3 3 2 4 4" xfId="15151"/>
    <cellStyle name="Eingabe 3 3 2 5" xfId="4440"/>
    <cellStyle name="Eingabe 3 3 2 5 2" xfId="8131"/>
    <cellStyle name="Eingabe 3 3 2 5 3" xfId="12803"/>
    <cellStyle name="Eingabe 3 3 2 5 4" xfId="16082"/>
    <cellStyle name="Eingabe 3 3 2 6" xfId="12298"/>
    <cellStyle name="Eingabe 3 3 2 6 2" xfId="13049"/>
    <cellStyle name="Eingabe 3 3 2 6 3" xfId="16328"/>
    <cellStyle name="Eingabe 3 3 2 7" xfId="10419"/>
    <cellStyle name="Eingabe 3 3 2 8" xfId="13797"/>
    <cellStyle name="Eingabe 3 3 2 9" xfId="14676"/>
    <cellStyle name="Eingabe 3 3 3" xfId="1103"/>
    <cellStyle name="Eingabe 3 3 3 10" xfId="16707"/>
    <cellStyle name="Eingabe 3 3 3 11" xfId="17203"/>
    <cellStyle name="Eingabe 3 3 3 12" xfId="17754"/>
    <cellStyle name="Eingabe 3 3 3 13" xfId="18249"/>
    <cellStyle name="Eingabe 3 3 3 14" xfId="18736"/>
    <cellStyle name="Eingabe 3 3 3 15" xfId="23102"/>
    <cellStyle name="Eingabe 3 3 3 16" xfId="25815"/>
    <cellStyle name="Eingabe 3 3 3 2" xfId="2233"/>
    <cellStyle name="Eingabe 3 3 3 2 2" xfId="24321"/>
    <cellStyle name="Eingabe 3 3 3 2 3" xfId="27024"/>
    <cellStyle name="Eingabe 3 3 3 3" xfId="2922"/>
    <cellStyle name="Eingabe 3 3 3 4" xfId="3390"/>
    <cellStyle name="Eingabe 3 3 3 5" xfId="3859"/>
    <cellStyle name="Eingabe 3 3 3 6" xfId="4682"/>
    <cellStyle name="Eingabe 3 3 3 7" xfId="5130"/>
    <cellStyle name="Eingabe 3 3 3 8" xfId="9671"/>
    <cellStyle name="Eingabe 3 3 3 9" xfId="15988"/>
    <cellStyle name="Eingabe 3 3 4" xfId="1788"/>
    <cellStyle name="Eingabe 3 3 4 2" xfId="7196"/>
    <cellStyle name="Eingabe 3 3 4 2 2" xfId="24703"/>
    <cellStyle name="Eingabe 3 3 4 2 3" xfId="27406"/>
    <cellStyle name="Eingabe 3 3 4 3" xfId="5954"/>
    <cellStyle name="Eingabe 3 3 4 4" xfId="14306"/>
    <cellStyle name="Eingabe 3 3 4 5" xfId="20458"/>
    <cellStyle name="Eingabe 3 3 4 6" xfId="23484"/>
    <cellStyle name="Eingabe 3 3 4 7" xfId="26197"/>
    <cellStyle name="Eingabe 3 3 5" xfId="3176"/>
    <cellStyle name="Eingabe 3 3 5 2" xfId="7741"/>
    <cellStyle name="Eingabe 3 3 5 3" xfId="12365"/>
    <cellStyle name="Eingabe 3 3 5 4" xfId="9645"/>
    <cellStyle name="Eingabe 3 3 6" xfId="4234"/>
    <cellStyle name="Eingabe 3 3 6 2" xfId="7925"/>
    <cellStyle name="Eingabe 3 3 6 3" xfId="12593"/>
    <cellStyle name="Eingabe 3 3 6 4" xfId="14988"/>
    <cellStyle name="Eingabe 3 3 7" xfId="10963"/>
    <cellStyle name="Eingabe 3 3 7 2" xfId="11043"/>
    <cellStyle name="Eingabe 3 3 7 3" xfId="11827"/>
    <cellStyle name="Eingabe 3 3 8" xfId="8254"/>
    <cellStyle name="Eingabe 3 3 9" xfId="15693"/>
    <cellStyle name="Eingabe 3 4" xfId="536"/>
    <cellStyle name="Eingabe 3 4 10" xfId="16461"/>
    <cellStyle name="Eingabe 3 4 2" xfId="751"/>
    <cellStyle name="Eingabe 3 4 2 2" xfId="1200"/>
    <cellStyle name="Eingabe 3 4 2 2 10" xfId="16747"/>
    <cellStyle name="Eingabe 3 4 2 2 11" xfId="17243"/>
    <cellStyle name="Eingabe 3 4 2 2 12" xfId="17794"/>
    <cellStyle name="Eingabe 3 4 2 2 13" xfId="18289"/>
    <cellStyle name="Eingabe 3 4 2 2 14" xfId="18776"/>
    <cellStyle name="Eingabe 3 4 2 2 15" xfId="23201"/>
    <cellStyle name="Eingabe 3 4 2 2 16" xfId="25914"/>
    <cellStyle name="Eingabe 3 4 2 2 2" xfId="2330"/>
    <cellStyle name="Eingabe 3 4 2 2 2 2" xfId="24420"/>
    <cellStyle name="Eingabe 3 4 2 2 2 3" xfId="27123"/>
    <cellStyle name="Eingabe 3 4 2 2 3" xfId="3019"/>
    <cellStyle name="Eingabe 3 4 2 2 4" xfId="3487"/>
    <cellStyle name="Eingabe 3 4 2 2 5" xfId="3956"/>
    <cellStyle name="Eingabe 3 4 2 2 6" xfId="4779"/>
    <cellStyle name="Eingabe 3 4 2 2 7" xfId="5227"/>
    <cellStyle name="Eingabe 3 4 2 2 8" xfId="6874"/>
    <cellStyle name="Eingabe 3 4 2 2 9" xfId="14588"/>
    <cellStyle name="Eingabe 3 4 2 3" xfId="1885"/>
    <cellStyle name="Eingabe 3 4 2 3 2" xfId="7301"/>
    <cellStyle name="Eingabe 3 4 2 3 2 2" xfId="24801"/>
    <cellStyle name="Eingabe 3 4 2 3 2 3" xfId="27504"/>
    <cellStyle name="Eingabe 3 4 2 3 3" xfId="9489"/>
    <cellStyle name="Eingabe 3 4 2 3 4" xfId="15352"/>
    <cellStyle name="Eingabe 3 4 2 3 5" xfId="20555"/>
    <cellStyle name="Eingabe 3 4 2 3 6" xfId="23582"/>
    <cellStyle name="Eingabe 3 4 2 3 7" xfId="26295"/>
    <cellStyle name="Eingabe 3 4 2 4" xfId="2685"/>
    <cellStyle name="Eingabe 3 4 2 4 2" xfId="7722"/>
    <cellStyle name="Eingabe 3 4 2 4 3" xfId="12340"/>
    <cellStyle name="Eingabe 3 4 2 4 4" xfId="13476"/>
    <cellStyle name="Eingabe 3 4 2 5" xfId="4331"/>
    <cellStyle name="Eingabe 3 4 2 5 2" xfId="8022"/>
    <cellStyle name="Eingabe 3 4 2 5 3" xfId="12694"/>
    <cellStyle name="Eingabe 3 4 2 5 4" xfId="15258"/>
    <cellStyle name="Eingabe 3 4 2 6" xfId="5952"/>
    <cellStyle name="Eingabe 3 4 2 6 2" xfId="9940"/>
    <cellStyle name="Eingabe 3 4 2 6 3" xfId="11220"/>
    <cellStyle name="Eingabe 3 4 2 7" xfId="6197"/>
    <cellStyle name="Eingabe 3 4 2 8" xfId="14660"/>
    <cellStyle name="Eingabe 3 4 2 9" xfId="10390"/>
    <cellStyle name="Eingabe 3 4 3" xfId="994"/>
    <cellStyle name="Eingabe 3 4 3 10" xfId="16638"/>
    <cellStyle name="Eingabe 3 4 3 11" xfId="17134"/>
    <cellStyle name="Eingabe 3 4 3 12" xfId="17685"/>
    <cellStyle name="Eingabe 3 4 3 13" xfId="18180"/>
    <cellStyle name="Eingabe 3 4 3 14" xfId="18667"/>
    <cellStyle name="Eingabe 3 4 3 15" xfId="22993"/>
    <cellStyle name="Eingabe 3 4 3 16" xfId="25706"/>
    <cellStyle name="Eingabe 3 4 3 2" xfId="2124"/>
    <cellStyle name="Eingabe 3 4 3 2 2" xfId="24212"/>
    <cellStyle name="Eingabe 3 4 3 2 3" xfId="26915"/>
    <cellStyle name="Eingabe 3 4 3 3" xfId="2813"/>
    <cellStyle name="Eingabe 3 4 3 4" xfId="3281"/>
    <cellStyle name="Eingabe 3 4 3 5" xfId="3750"/>
    <cellStyle name="Eingabe 3 4 3 6" xfId="4573"/>
    <cellStyle name="Eingabe 3 4 3 7" xfId="5021"/>
    <cellStyle name="Eingabe 3 4 3 8" xfId="10561"/>
    <cellStyle name="Eingabe 3 4 3 9" xfId="11000"/>
    <cellStyle name="Eingabe 3 4 4" xfId="1683"/>
    <cellStyle name="Eingabe 3 4 4 2" xfId="7087"/>
    <cellStyle name="Eingabe 3 4 4 2 2" xfId="24594"/>
    <cellStyle name="Eingabe 3 4 4 2 3" xfId="27297"/>
    <cellStyle name="Eingabe 3 4 4 3" xfId="12022"/>
    <cellStyle name="Eingabe 3 4 4 4" xfId="14128"/>
    <cellStyle name="Eingabe 3 4 4 5" xfId="20349"/>
    <cellStyle name="Eingabe 3 4 4 6" xfId="23375"/>
    <cellStyle name="Eingabe 3 4 4 7" xfId="26088"/>
    <cellStyle name="Eingabe 3 4 5" xfId="3180"/>
    <cellStyle name="Eingabe 3 4 5 2" xfId="7617"/>
    <cellStyle name="Eingabe 3 4 5 3" xfId="11096"/>
    <cellStyle name="Eingabe 3 4 5 4" xfId="14960"/>
    <cellStyle name="Eingabe 3 4 6" xfId="4125"/>
    <cellStyle name="Eingabe 3 4 6 2" xfId="7816"/>
    <cellStyle name="Eingabe 3 4 6 3" xfId="12484"/>
    <cellStyle name="Eingabe 3 4 6 4" xfId="15783"/>
    <cellStyle name="Eingabe 3 4 7" xfId="12212"/>
    <cellStyle name="Eingabe 3 4 7 2" xfId="12963"/>
    <cellStyle name="Eingabe 3 4 7 3" xfId="16242"/>
    <cellStyle name="Eingabe 3 4 8" xfId="9396"/>
    <cellStyle name="Eingabe 3 4 9" xfId="14015"/>
    <cellStyle name="Eingabe 3 5" xfId="719"/>
    <cellStyle name="Eingabe 3 5 2" xfId="1168"/>
    <cellStyle name="Eingabe 3 5 2 10" xfId="16830"/>
    <cellStyle name="Eingabe 3 5 2 11" xfId="17326"/>
    <cellStyle name="Eingabe 3 5 2 12" xfId="17877"/>
    <cellStyle name="Eingabe 3 5 2 13" xfId="18372"/>
    <cellStyle name="Eingabe 3 5 2 14" xfId="18859"/>
    <cellStyle name="Eingabe 3 5 2 15" xfId="23169"/>
    <cellStyle name="Eingabe 3 5 2 16" xfId="25882"/>
    <cellStyle name="Eingabe 3 5 2 2" xfId="2298"/>
    <cellStyle name="Eingabe 3 5 2 2 2" xfId="24388"/>
    <cellStyle name="Eingabe 3 5 2 2 3" xfId="27091"/>
    <cellStyle name="Eingabe 3 5 2 3" xfId="2987"/>
    <cellStyle name="Eingabe 3 5 2 4" xfId="3455"/>
    <cellStyle name="Eingabe 3 5 2 5" xfId="3924"/>
    <cellStyle name="Eingabe 3 5 2 6" xfId="4747"/>
    <cellStyle name="Eingabe 3 5 2 7" xfId="5195"/>
    <cellStyle name="Eingabe 3 5 2 8" xfId="11766"/>
    <cellStyle name="Eingabe 3 5 2 9" xfId="14995"/>
    <cellStyle name="Eingabe 3 5 3" xfId="1854"/>
    <cellStyle name="Eingabe 3 5 3 2" xfId="7269"/>
    <cellStyle name="Eingabe 3 5 3 2 2" xfId="24769"/>
    <cellStyle name="Eingabe 3 5 3 2 3" xfId="27472"/>
    <cellStyle name="Eingabe 3 5 3 3" xfId="5996"/>
    <cellStyle name="Eingabe 3 5 3 4" xfId="14682"/>
    <cellStyle name="Eingabe 3 5 3 5" xfId="20523"/>
    <cellStyle name="Eingabe 3 5 3 6" xfId="23550"/>
    <cellStyle name="Eingabe 3 5 3 7" xfId="26263"/>
    <cellStyle name="Eingabe 3 5 4" xfId="1601"/>
    <cellStyle name="Eingabe 3 5 4 2" xfId="7533"/>
    <cellStyle name="Eingabe 3 5 4 3" xfId="11216"/>
    <cellStyle name="Eingabe 3 5 4 4" xfId="14233"/>
    <cellStyle name="Eingabe 3 5 5" xfId="4299"/>
    <cellStyle name="Eingabe 3 5 5 2" xfId="7990"/>
    <cellStyle name="Eingabe 3 5 5 3" xfId="12662"/>
    <cellStyle name="Eingabe 3 5 5 4" xfId="14098"/>
    <cellStyle name="Eingabe 3 5 6" xfId="9568"/>
    <cellStyle name="Eingabe 3 5 6 2" xfId="9867"/>
    <cellStyle name="Eingabe 3 5 6 3" xfId="15420"/>
    <cellStyle name="Eingabe 3 5 7" xfId="8689"/>
    <cellStyle name="Eingabe 3 5 8" xfId="15591"/>
    <cellStyle name="Eingabe 3 5 9" xfId="16471"/>
    <cellStyle name="Eingabe 3 6" xfId="968"/>
    <cellStyle name="Eingabe 3 6 10" xfId="19983"/>
    <cellStyle name="Eingabe 3 6 11" xfId="22944"/>
    <cellStyle name="Eingabe 3 6 12" xfId="25657"/>
    <cellStyle name="Eingabe 3 6 2" xfId="2098"/>
    <cellStyle name="Eingabe 3 6 2 2" xfId="24163"/>
    <cellStyle name="Eingabe 3 6 2 3" xfId="26866"/>
    <cellStyle name="Eingabe 3 6 3" xfId="2787"/>
    <cellStyle name="Eingabe 3 6 4" xfId="3255"/>
    <cellStyle name="Eingabe 3 6 5" xfId="3724"/>
    <cellStyle name="Eingabe 3 6 6" xfId="4547"/>
    <cellStyle name="Eingabe 3 6 7" xfId="4995"/>
    <cellStyle name="Eingabe 3 6 8" xfId="11100"/>
    <cellStyle name="Eingabe 3 6 9" xfId="13204"/>
    <cellStyle name="Eingabe 3 7" xfId="1609"/>
    <cellStyle name="Eingabe 3 7 2" xfId="6566"/>
    <cellStyle name="Eingabe 3 7 2 2" xfId="24152"/>
    <cellStyle name="Eingabe 3 7 2 3" xfId="26855"/>
    <cellStyle name="Eingabe 3 7 3" xfId="10625"/>
    <cellStyle name="Eingabe 3 7 4" xfId="10262"/>
    <cellStyle name="Eingabe 3 7 5" xfId="19975"/>
    <cellStyle name="Eingabe 3 7 6" xfId="22933"/>
    <cellStyle name="Eingabe 3 7 7" xfId="25646"/>
    <cellStyle name="Eingabe 3 8" xfId="1508"/>
    <cellStyle name="Eingabe 3 8 2" xfId="7673"/>
    <cellStyle name="Eingabe 3 8 3" xfId="11214"/>
    <cellStyle name="Eingabe 3 8 4" xfId="14138"/>
    <cellStyle name="Eingabe 3 9" xfId="2661"/>
    <cellStyle name="Eingabe 3 9 2" xfId="12161"/>
    <cellStyle name="Eingabe 3 9 3" xfId="12912"/>
    <cellStyle name="Eingabe 3 9 4" xfId="16191"/>
    <cellStyle name="Eingabe 4" xfId="279"/>
    <cellStyle name="Eingabe 4 10" xfId="5829"/>
    <cellStyle name="Eingabe 4 11" xfId="15269"/>
    <cellStyle name="Eingabe 4 12" xfId="13478"/>
    <cellStyle name="Eingabe 4 2" xfId="617"/>
    <cellStyle name="Eingabe 4 2 10" xfId="16396"/>
    <cellStyle name="Eingabe 4 2 2" xfId="832"/>
    <cellStyle name="Eingabe 4 2 2 2" xfId="1281"/>
    <cellStyle name="Eingabe 4 2 2 2 10" xfId="16780"/>
    <cellStyle name="Eingabe 4 2 2 2 11" xfId="17276"/>
    <cellStyle name="Eingabe 4 2 2 2 12" xfId="17827"/>
    <cellStyle name="Eingabe 4 2 2 2 13" xfId="18322"/>
    <cellStyle name="Eingabe 4 2 2 2 14" xfId="18809"/>
    <cellStyle name="Eingabe 4 2 2 2 15" xfId="23282"/>
    <cellStyle name="Eingabe 4 2 2 2 16" xfId="25995"/>
    <cellStyle name="Eingabe 4 2 2 2 2" xfId="2411"/>
    <cellStyle name="Eingabe 4 2 2 2 2 2" xfId="24501"/>
    <cellStyle name="Eingabe 4 2 2 2 2 3" xfId="27204"/>
    <cellStyle name="Eingabe 4 2 2 2 3" xfId="3100"/>
    <cellStyle name="Eingabe 4 2 2 2 4" xfId="3568"/>
    <cellStyle name="Eingabe 4 2 2 2 5" xfId="4037"/>
    <cellStyle name="Eingabe 4 2 2 2 6" xfId="4860"/>
    <cellStyle name="Eingabe 4 2 2 2 7" xfId="5308"/>
    <cellStyle name="Eingabe 4 2 2 2 8" xfId="10835"/>
    <cellStyle name="Eingabe 4 2 2 2 9" xfId="9067"/>
    <cellStyle name="Eingabe 4 2 2 3" xfId="1964"/>
    <cellStyle name="Eingabe 4 2 2 3 2" xfId="7382"/>
    <cellStyle name="Eingabe 4 2 2 3 2 2" xfId="24882"/>
    <cellStyle name="Eingabe 4 2 2 3 2 3" xfId="27585"/>
    <cellStyle name="Eingabe 4 2 2 3 3" xfId="11734"/>
    <cellStyle name="Eingabe 4 2 2 3 4" xfId="13183"/>
    <cellStyle name="Eingabe 4 2 2 3 5" xfId="20636"/>
    <cellStyle name="Eingabe 4 2 2 3 6" xfId="23663"/>
    <cellStyle name="Eingabe 4 2 2 3 7" xfId="26376"/>
    <cellStyle name="Eingabe 4 2 2 4" xfId="1590"/>
    <cellStyle name="Eingabe 4 2 2 4 2" xfId="7737"/>
    <cellStyle name="Eingabe 4 2 2 4 3" xfId="12359"/>
    <cellStyle name="Eingabe 4 2 2 4 4" xfId="14481"/>
    <cellStyle name="Eingabe 4 2 2 5" xfId="4412"/>
    <cellStyle name="Eingabe 4 2 2 5 2" xfId="8103"/>
    <cellStyle name="Eingabe 4 2 2 5 3" xfId="12775"/>
    <cellStyle name="Eingabe 4 2 2 5 4" xfId="16054"/>
    <cellStyle name="Eingabe 4 2 2 6" xfId="11717"/>
    <cellStyle name="Eingabe 4 2 2 6 2" xfId="12460"/>
    <cellStyle name="Eingabe 4 2 2 6 3" xfId="14598"/>
    <cellStyle name="Eingabe 4 2 2 7" xfId="10213"/>
    <cellStyle name="Eingabe 4 2 2 8" xfId="15194"/>
    <cellStyle name="Eingabe 4 2 2 9" xfId="16534"/>
    <cellStyle name="Eingabe 4 2 3" xfId="1075"/>
    <cellStyle name="Eingabe 4 2 3 10" xfId="16683"/>
    <cellStyle name="Eingabe 4 2 3 11" xfId="17179"/>
    <cellStyle name="Eingabe 4 2 3 12" xfId="17730"/>
    <cellStyle name="Eingabe 4 2 3 13" xfId="18225"/>
    <cellStyle name="Eingabe 4 2 3 14" xfId="18712"/>
    <cellStyle name="Eingabe 4 2 3 15" xfId="23074"/>
    <cellStyle name="Eingabe 4 2 3 16" xfId="25787"/>
    <cellStyle name="Eingabe 4 2 3 2" xfId="2205"/>
    <cellStyle name="Eingabe 4 2 3 2 2" xfId="24293"/>
    <cellStyle name="Eingabe 4 2 3 2 3" xfId="26996"/>
    <cellStyle name="Eingabe 4 2 3 3" xfId="2894"/>
    <cellStyle name="Eingabe 4 2 3 4" xfId="3362"/>
    <cellStyle name="Eingabe 4 2 3 5" xfId="3831"/>
    <cellStyle name="Eingabe 4 2 3 6" xfId="4654"/>
    <cellStyle name="Eingabe 4 2 3 7" xfId="5102"/>
    <cellStyle name="Eingabe 4 2 3 8" xfId="9808"/>
    <cellStyle name="Eingabe 4 2 3 9" xfId="13524"/>
    <cellStyle name="Eingabe 4 2 4" xfId="1762"/>
    <cellStyle name="Eingabe 4 2 4 2" xfId="7168"/>
    <cellStyle name="Eingabe 4 2 4 2 2" xfId="24675"/>
    <cellStyle name="Eingabe 4 2 4 2 3" xfId="27378"/>
    <cellStyle name="Eingabe 4 2 4 3" xfId="8879"/>
    <cellStyle name="Eingabe 4 2 4 4" xfId="15219"/>
    <cellStyle name="Eingabe 4 2 4 5" xfId="20430"/>
    <cellStyle name="Eingabe 4 2 4 6" xfId="23456"/>
    <cellStyle name="Eingabe 4 2 4 7" xfId="26169"/>
    <cellStyle name="Eingabe 4 2 5" xfId="2692"/>
    <cellStyle name="Eingabe 4 2 5 2" xfId="6315"/>
    <cellStyle name="Eingabe 4 2 5 3" xfId="8819"/>
    <cellStyle name="Eingabe 4 2 5 4" xfId="13277"/>
    <cellStyle name="Eingabe 4 2 6" xfId="4206"/>
    <cellStyle name="Eingabe 4 2 6 2" xfId="7897"/>
    <cellStyle name="Eingabe 4 2 6 3" xfId="12565"/>
    <cellStyle name="Eingabe 4 2 6 4" xfId="14347"/>
    <cellStyle name="Eingabe 4 2 7" xfId="12167"/>
    <cellStyle name="Eingabe 4 2 7 2" xfId="12918"/>
    <cellStyle name="Eingabe 4 2 7 3" xfId="16197"/>
    <cellStyle name="Eingabe 4 2 8" xfId="6674"/>
    <cellStyle name="Eingabe 4 2 9" xfId="12038"/>
    <cellStyle name="Eingabe 4 3" xfId="544"/>
    <cellStyle name="Eingabe 4 3 10" xfId="16503"/>
    <cellStyle name="Eingabe 4 3 2" xfId="759"/>
    <cellStyle name="Eingabe 4 3 2 2" xfId="1208"/>
    <cellStyle name="Eingabe 4 3 2 2 10" xfId="16822"/>
    <cellStyle name="Eingabe 4 3 2 2 11" xfId="17318"/>
    <cellStyle name="Eingabe 4 3 2 2 12" xfId="17869"/>
    <cellStyle name="Eingabe 4 3 2 2 13" xfId="18364"/>
    <cellStyle name="Eingabe 4 3 2 2 14" xfId="18851"/>
    <cellStyle name="Eingabe 4 3 2 2 15" xfId="23209"/>
    <cellStyle name="Eingabe 4 3 2 2 16" xfId="25922"/>
    <cellStyle name="Eingabe 4 3 2 2 2" xfId="2338"/>
    <cellStyle name="Eingabe 4 3 2 2 2 2" xfId="24428"/>
    <cellStyle name="Eingabe 4 3 2 2 2 3" xfId="27131"/>
    <cellStyle name="Eingabe 4 3 2 2 3" xfId="3027"/>
    <cellStyle name="Eingabe 4 3 2 2 4" xfId="3495"/>
    <cellStyle name="Eingabe 4 3 2 2 5" xfId="3964"/>
    <cellStyle name="Eingabe 4 3 2 2 6" xfId="4787"/>
    <cellStyle name="Eingabe 4 3 2 2 7" xfId="5235"/>
    <cellStyle name="Eingabe 4 3 2 2 8" xfId="5641"/>
    <cellStyle name="Eingabe 4 3 2 2 9" xfId="15640"/>
    <cellStyle name="Eingabe 4 3 2 3" xfId="1893"/>
    <cellStyle name="Eingabe 4 3 2 3 2" xfId="7309"/>
    <cellStyle name="Eingabe 4 3 2 3 2 2" xfId="24809"/>
    <cellStyle name="Eingabe 4 3 2 3 2 3" xfId="27512"/>
    <cellStyle name="Eingabe 4 3 2 3 3" xfId="12004"/>
    <cellStyle name="Eingabe 4 3 2 3 4" xfId="15267"/>
    <cellStyle name="Eingabe 4 3 2 3 5" xfId="20563"/>
    <cellStyle name="Eingabe 4 3 2 3 6" xfId="23590"/>
    <cellStyle name="Eingabe 4 3 2 3 7" xfId="26303"/>
    <cellStyle name="Eingabe 4 3 2 4" xfId="1894"/>
    <cellStyle name="Eingabe 4 3 2 4 2" xfId="7682"/>
    <cellStyle name="Eingabe 4 3 2 4 3" xfId="11002"/>
    <cellStyle name="Eingabe 4 3 2 4 4" xfId="14024"/>
    <cellStyle name="Eingabe 4 3 2 5" xfId="4339"/>
    <cellStyle name="Eingabe 4 3 2 5 2" xfId="8030"/>
    <cellStyle name="Eingabe 4 3 2 5 3" xfId="12702"/>
    <cellStyle name="Eingabe 4 3 2 5 4" xfId="14749"/>
    <cellStyle name="Eingabe 4 3 2 6" xfId="11900"/>
    <cellStyle name="Eingabe 4 3 2 6 2" xfId="12645"/>
    <cellStyle name="Eingabe 4 3 2 6 3" xfId="15609"/>
    <cellStyle name="Eingabe 4 3 2 7" xfId="5909"/>
    <cellStyle name="Eingabe 4 3 2 8" xfId="13401"/>
    <cellStyle name="Eingabe 4 3 2 9" xfId="15773"/>
    <cellStyle name="Eingabe 4 3 3" xfId="1002"/>
    <cellStyle name="Eingabe 4 3 3 10" xfId="16752"/>
    <cellStyle name="Eingabe 4 3 3 11" xfId="17248"/>
    <cellStyle name="Eingabe 4 3 3 12" xfId="17799"/>
    <cellStyle name="Eingabe 4 3 3 13" xfId="18294"/>
    <cellStyle name="Eingabe 4 3 3 14" xfId="18781"/>
    <cellStyle name="Eingabe 4 3 3 15" xfId="23001"/>
    <cellStyle name="Eingabe 4 3 3 16" xfId="25714"/>
    <cellStyle name="Eingabe 4 3 3 2" xfId="2132"/>
    <cellStyle name="Eingabe 4 3 3 2 2" xfId="24220"/>
    <cellStyle name="Eingabe 4 3 3 2 3" xfId="26923"/>
    <cellStyle name="Eingabe 4 3 3 3" xfId="2821"/>
    <cellStyle name="Eingabe 4 3 3 4" xfId="3289"/>
    <cellStyle name="Eingabe 4 3 3 5" xfId="3758"/>
    <cellStyle name="Eingabe 4 3 3 6" xfId="4581"/>
    <cellStyle name="Eingabe 4 3 3 7" xfId="5029"/>
    <cellStyle name="Eingabe 4 3 3 8" xfId="11880"/>
    <cellStyle name="Eingabe 4 3 3 9" xfId="13667"/>
    <cellStyle name="Eingabe 4 3 4" xfId="1690"/>
    <cellStyle name="Eingabe 4 3 4 2" xfId="7095"/>
    <cellStyle name="Eingabe 4 3 4 2 2" xfId="24602"/>
    <cellStyle name="Eingabe 4 3 4 2 3" xfId="27305"/>
    <cellStyle name="Eingabe 4 3 4 3" xfId="11022"/>
    <cellStyle name="Eingabe 4 3 4 4" xfId="14446"/>
    <cellStyle name="Eingabe 4 3 4 5" xfId="20357"/>
    <cellStyle name="Eingabe 4 3 4 6" xfId="23383"/>
    <cellStyle name="Eingabe 4 3 4 7" xfId="26096"/>
    <cellStyle name="Eingabe 4 3 5" xfId="2511"/>
    <cellStyle name="Eingabe 4 3 5 2" xfId="7681"/>
    <cellStyle name="Eingabe 4 3 5 3" xfId="11153"/>
    <cellStyle name="Eingabe 4 3 5 4" xfId="15361"/>
    <cellStyle name="Eingabe 4 3 6" xfId="4133"/>
    <cellStyle name="Eingabe 4 3 6 2" xfId="7824"/>
    <cellStyle name="Eingabe 4 3 6 3" xfId="12492"/>
    <cellStyle name="Eingabe 4 3 6 4" xfId="14989"/>
    <cellStyle name="Eingabe 4 3 7" xfId="12272"/>
    <cellStyle name="Eingabe 4 3 7 2" xfId="13023"/>
    <cellStyle name="Eingabe 4 3 7 3" xfId="16302"/>
    <cellStyle name="Eingabe 4 3 8" xfId="11730"/>
    <cellStyle name="Eingabe 4 3 9" xfId="13415"/>
    <cellStyle name="Eingabe 4 4" xfId="520"/>
    <cellStyle name="Eingabe 4 4 10" xfId="16543"/>
    <cellStyle name="Eingabe 4 4 2" xfId="735"/>
    <cellStyle name="Eingabe 4 4 2 2" xfId="1184"/>
    <cellStyle name="Eingabe 4 4 2 2 10" xfId="16663"/>
    <cellStyle name="Eingabe 4 4 2 2 11" xfId="17159"/>
    <cellStyle name="Eingabe 4 4 2 2 12" xfId="17710"/>
    <cellStyle name="Eingabe 4 4 2 2 13" xfId="18205"/>
    <cellStyle name="Eingabe 4 4 2 2 14" xfId="18692"/>
    <cellStyle name="Eingabe 4 4 2 2 15" xfId="23185"/>
    <cellStyle name="Eingabe 4 4 2 2 16" xfId="25898"/>
    <cellStyle name="Eingabe 4 4 2 2 2" xfId="2314"/>
    <cellStyle name="Eingabe 4 4 2 2 2 2" xfId="24404"/>
    <cellStyle name="Eingabe 4 4 2 2 2 3" xfId="27107"/>
    <cellStyle name="Eingabe 4 4 2 2 3" xfId="3003"/>
    <cellStyle name="Eingabe 4 4 2 2 4" xfId="3471"/>
    <cellStyle name="Eingabe 4 4 2 2 5" xfId="3940"/>
    <cellStyle name="Eingabe 4 4 2 2 6" xfId="4763"/>
    <cellStyle name="Eingabe 4 4 2 2 7" xfId="5211"/>
    <cellStyle name="Eingabe 4 4 2 2 8" xfId="9843"/>
    <cellStyle name="Eingabe 4 4 2 2 9" xfId="14963"/>
    <cellStyle name="Eingabe 4 4 2 3" xfId="1870"/>
    <cellStyle name="Eingabe 4 4 2 3 2" xfId="7285"/>
    <cellStyle name="Eingabe 4 4 2 3 2 2" xfId="24785"/>
    <cellStyle name="Eingabe 4 4 2 3 2 3" xfId="27488"/>
    <cellStyle name="Eingabe 4 4 2 3 3" xfId="11264"/>
    <cellStyle name="Eingabe 4 4 2 3 4" xfId="13911"/>
    <cellStyle name="Eingabe 4 4 2 3 5" xfId="20539"/>
    <cellStyle name="Eingabe 4 4 2 3 6" xfId="23566"/>
    <cellStyle name="Eingabe 4 4 2 3 7" xfId="26279"/>
    <cellStyle name="Eingabe 4 4 2 4" xfId="1611"/>
    <cellStyle name="Eingabe 4 4 2 4 2" xfId="6416"/>
    <cellStyle name="Eingabe 4 4 2 4 3" xfId="12035"/>
    <cellStyle name="Eingabe 4 4 2 4 4" xfId="13416"/>
    <cellStyle name="Eingabe 4 4 2 5" xfId="4315"/>
    <cellStyle name="Eingabe 4 4 2 5 2" xfId="8006"/>
    <cellStyle name="Eingabe 4 4 2 5 3" xfId="12678"/>
    <cellStyle name="Eingabe 4 4 2 5 4" xfId="13144"/>
    <cellStyle name="Eingabe 4 4 2 6" xfId="8250"/>
    <cellStyle name="Eingabe 4 4 2 6 2" xfId="10776"/>
    <cellStyle name="Eingabe 4 4 2 6 3" xfId="15438"/>
    <cellStyle name="Eingabe 4 4 2 7" xfId="10915"/>
    <cellStyle name="Eingabe 4 4 2 8" xfId="15545"/>
    <cellStyle name="Eingabe 4 4 2 9" xfId="14594"/>
    <cellStyle name="Eingabe 4 4 3" xfId="978"/>
    <cellStyle name="Eingabe 4 4 3 10" xfId="16634"/>
    <cellStyle name="Eingabe 4 4 3 11" xfId="17130"/>
    <cellStyle name="Eingabe 4 4 3 12" xfId="17681"/>
    <cellStyle name="Eingabe 4 4 3 13" xfId="18176"/>
    <cellStyle name="Eingabe 4 4 3 14" xfId="18663"/>
    <cellStyle name="Eingabe 4 4 3 15" xfId="22977"/>
    <cellStyle name="Eingabe 4 4 3 16" xfId="25690"/>
    <cellStyle name="Eingabe 4 4 3 2" xfId="2108"/>
    <cellStyle name="Eingabe 4 4 3 2 2" xfId="24196"/>
    <cellStyle name="Eingabe 4 4 3 2 3" xfId="26899"/>
    <cellStyle name="Eingabe 4 4 3 3" xfId="2797"/>
    <cellStyle name="Eingabe 4 4 3 4" xfId="3265"/>
    <cellStyle name="Eingabe 4 4 3 5" xfId="3734"/>
    <cellStyle name="Eingabe 4 4 3 6" xfId="4557"/>
    <cellStyle name="Eingabe 4 4 3 7" xfId="5005"/>
    <cellStyle name="Eingabe 4 4 3 8" xfId="11626"/>
    <cellStyle name="Eingabe 4 4 3 9" xfId="15736"/>
    <cellStyle name="Eingabe 4 4 4" xfId="1667"/>
    <cellStyle name="Eingabe 4 4 4 2" xfId="7071"/>
    <cellStyle name="Eingabe 4 4 4 2 2" xfId="24578"/>
    <cellStyle name="Eingabe 4 4 4 2 3" xfId="27281"/>
    <cellStyle name="Eingabe 4 4 4 3" xfId="9388"/>
    <cellStyle name="Eingabe 4 4 4 4" xfId="15870"/>
    <cellStyle name="Eingabe 4 4 4 5" xfId="20333"/>
    <cellStyle name="Eingabe 4 4 4 6" xfId="23359"/>
    <cellStyle name="Eingabe 4 4 4 7" xfId="26072"/>
    <cellStyle name="Eingabe 4 4 5" xfId="2542"/>
    <cellStyle name="Eingabe 4 4 5 2" xfId="7627"/>
    <cellStyle name="Eingabe 4 4 5 3" xfId="9582"/>
    <cellStyle name="Eingabe 4 4 5 4" xfId="14771"/>
    <cellStyle name="Eingabe 4 4 6" xfId="4109"/>
    <cellStyle name="Eingabe 4 4 6 2" xfId="7800"/>
    <cellStyle name="Eingabe 4 4 6 3" xfId="12468"/>
    <cellStyle name="Eingabe 4 4 6 4" xfId="13516"/>
    <cellStyle name="Eingabe 4 4 7" xfId="12226"/>
    <cellStyle name="Eingabe 4 4 7 2" xfId="12977"/>
    <cellStyle name="Eingabe 4 4 7 3" xfId="16256"/>
    <cellStyle name="Eingabe 4 4 8" xfId="8242"/>
    <cellStyle name="Eingabe 4 4 9" xfId="11432"/>
    <cellStyle name="Eingabe 4 5" xfId="703"/>
    <cellStyle name="Eingabe 4 5 2" xfId="1153"/>
    <cellStyle name="Eingabe 4 5 2 10" xfId="16848"/>
    <cellStyle name="Eingabe 4 5 2 11" xfId="17344"/>
    <cellStyle name="Eingabe 4 5 2 12" xfId="17895"/>
    <cellStyle name="Eingabe 4 5 2 13" xfId="18390"/>
    <cellStyle name="Eingabe 4 5 2 14" xfId="18877"/>
    <cellStyle name="Eingabe 4 5 2 15" xfId="23153"/>
    <cellStyle name="Eingabe 4 5 2 16" xfId="25866"/>
    <cellStyle name="Eingabe 4 5 2 2" xfId="2283"/>
    <cellStyle name="Eingabe 4 5 2 2 2" xfId="24372"/>
    <cellStyle name="Eingabe 4 5 2 2 3" xfId="27075"/>
    <cellStyle name="Eingabe 4 5 2 3" xfId="2972"/>
    <cellStyle name="Eingabe 4 5 2 4" xfId="3440"/>
    <cellStyle name="Eingabe 4 5 2 5" xfId="3909"/>
    <cellStyle name="Eingabe 4 5 2 6" xfId="4732"/>
    <cellStyle name="Eingabe 4 5 2 7" xfId="5180"/>
    <cellStyle name="Eingabe 4 5 2 8" xfId="8732"/>
    <cellStyle name="Eingabe 4 5 2 9" xfId="14211"/>
    <cellStyle name="Eingabe 4 5 3" xfId="1839"/>
    <cellStyle name="Eingabe 4 5 3 2" xfId="7254"/>
    <cellStyle name="Eingabe 4 5 3 2 2" xfId="24754"/>
    <cellStyle name="Eingabe 4 5 3 2 3" xfId="27457"/>
    <cellStyle name="Eingabe 4 5 3 3" xfId="10789"/>
    <cellStyle name="Eingabe 4 5 3 4" xfId="15928"/>
    <cellStyle name="Eingabe 4 5 3 5" xfId="20508"/>
    <cellStyle name="Eingabe 4 5 3 6" xfId="23535"/>
    <cellStyle name="Eingabe 4 5 3 7" xfId="26248"/>
    <cellStyle name="Eingabe 4 5 4" xfId="2709"/>
    <cellStyle name="Eingabe 4 5 4 2" xfId="7548"/>
    <cellStyle name="Eingabe 4 5 4 3" xfId="11347"/>
    <cellStyle name="Eingabe 4 5 4 4" xfId="15063"/>
    <cellStyle name="Eingabe 4 5 5" xfId="4284"/>
    <cellStyle name="Eingabe 4 5 5 2" xfId="7975"/>
    <cellStyle name="Eingabe 4 5 5 3" xfId="12647"/>
    <cellStyle name="Eingabe 4 5 5 4" xfId="13734"/>
    <cellStyle name="Eingabe 4 5 6" xfId="12140"/>
    <cellStyle name="Eingabe 4 5 6 2" xfId="12891"/>
    <cellStyle name="Eingabe 4 5 6 3" xfId="16170"/>
    <cellStyle name="Eingabe 4 5 7" xfId="10400"/>
    <cellStyle name="Eingabe 4 5 8" xfId="13423"/>
    <cellStyle name="Eingabe 4 5 9" xfId="13521"/>
    <cellStyle name="Eingabe 4 6" xfId="952"/>
    <cellStyle name="Eingabe 4 6 10" xfId="19946"/>
    <cellStyle name="Eingabe 4 6 11" xfId="22899"/>
    <cellStyle name="Eingabe 4 6 12" xfId="25612"/>
    <cellStyle name="Eingabe 4 6 2" xfId="2082"/>
    <cellStyle name="Eingabe 4 6 2 2" xfId="24118"/>
    <cellStyle name="Eingabe 4 6 2 3" xfId="26821"/>
    <cellStyle name="Eingabe 4 6 3" xfId="2771"/>
    <cellStyle name="Eingabe 4 6 4" xfId="3239"/>
    <cellStyle name="Eingabe 4 6 5" xfId="3708"/>
    <cellStyle name="Eingabe 4 6 6" xfId="4531"/>
    <cellStyle name="Eingabe 4 6 7" xfId="4979"/>
    <cellStyle name="Eingabe 4 6 8" xfId="10032"/>
    <cellStyle name="Eingabe 4 6 9" xfId="11643"/>
    <cellStyle name="Eingabe 4 7" xfId="1527"/>
    <cellStyle name="Eingabe 4 7 2" xfId="6397"/>
    <cellStyle name="Eingabe 4 7 2 2" xfId="24150"/>
    <cellStyle name="Eingabe 4 7 2 3" xfId="26853"/>
    <cellStyle name="Eingabe 4 7 3" xfId="6712"/>
    <cellStyle name="Eingabe 4 7 4" xfId="15154"/>
    <cellStyle name="Eingabe 4 7 5" xfId="19904"/>
    <cellStyle name="Eingabe 4 7 6" xfId="22931"/>
    <cellStyle name="Eingabe 4 7 7" xfId="25644"/>
    <cellStyle name="Eingabe 4 8" xfId="2604"/>
    <cellStyle name="Eingabe 4 8 2" xfId="6301"/>
    <cellStyle name="Eingabe 4 8 3" xfId="11025"/>
    <cellStyle name="Eingabe 4 8 4" xfId="15737"/>
    <cellStyle name="Eingabe 4 9" xfId="1485"/>
    <cellStyle name="Eingabe 4 9 2" xfId="9442"/>
    <cellStyle name="Eingabe 4 9 3" xfId="8891"/>
    <cellStyle name="Eingabe 4 9 4" xfId="14857"/>
    <cellStyle name="Eingabe 5" xfId="554"/>
    <cellStyle name="Eingabe 5 10" xfId="16482"/>
    <cellStyle name="Eingabe 5 2" xfId="769"/>
    <cellStyle name="Eingabe 5 2 2" xfId="1218"/>
    <cellStyle name="Eingabe 5 2 2 10" xfId="16656"/>
    <cellStyle name="Eingabe 5 2 2 11" xfId="17152"/>
    <cellStyle name="Eingabe 5 2 2 12" xfId="17703"/>
    <cellStyle name="Eingabe 5 2 2 13" xfId="18198"/>
    <cellStyle name="Eingabe 5 2 2 14" xfId="18685"/>
    <cellStyle name="Eingabe 5 2 2 15" xfId="23219"/>
    <cellStyle name="Eingabe 5 2 2 16" xfId="25932"/>
    <cellStyle name="Eingabe 5 2 2 2" xfId="2348"/>
    <cellStyle name="Eingabe 5 2 2 2 2" xfId="24438"/>
    <cellStyle name="Eingabe 5 2 2 2 3" xfId="27141"/>
    <cellStyle name="Eingabe 5 2 2 3" xfId="3037"/>
    <cellStyle name="Eingabe 5 2 2 4" xfId="3505"/>
    <cellStyle name="Eingabe 5 2 2 5" xfId="3974"/>
    <cellStyle name="Eingabe 5 2 2 6" xfId="4797"/>
    <cellStyle name="Eingabe 5 2 2 7" xfId="5245"/>
    <cellStyle name="Eingabe 5 2 2 8" xfId="11569"/>
    <cellStyle name="Eingabe 5 2 2 9" xfId="15131"/>
    <cellStyle name="Eingabe 5 2 3" xfId="1903"/>
    <cellStyle name="Eingabe 5 2 3 2" xfId="7319"/>
    <cellStyle name="Eingabe 5 2 3 2 2" xfId="24819"/>
    <cellStyle name="Eingabe 5 2 3 2 3" xfId="27522"/>
    <cellStyle name="Eingabe 5 2 3 3" xfId="12015"/>
    <cellStyle name="Eingabe 5 2 3 4" xfId="13383"/>
    <cellStyle name="Eingabe 5 2 3 5" xfId="20573"/>
    <cellStyle name="Eingabe 5 2 3 6" xfId="23600"/>
    <cellStyle name="Eingabe 5 2 3 7" xfId="26313"/>
    <cellStyle name="Eingabe 5 2 4" xfId="1426"/>
    <cellStyle name="Eingabe 5 2 4 2" xfId="7568"/>
    <cellStyle name="Eingabe 5 2 4 3" xfId="11357"/>
    <cellStyle name="Eingabe 5 2 4 4" xfId="13765"/>
    <cellStyle name="Eingabe 5 2 5" xfId="4349"/>
    <cellStyle name="Eingabe 5 2 5 2" xfId="8040"/>
    <cellStyle name="Eingabe 5 2 5 3" xfId="12712"/>
    <cellStyle name="Eingabe 5 2 5 4" xfId="13754"/>
    <cellStyle name="Eingabe 5 2 6" xfId="10770"/>
    <cellStyle name="Eingabe 5 2 6 2" xfId="10307"/>
    <cellStyle name="Eingabe 5 2 6 3" xfId="11537"/>
    <cellStyle name="Eingabe 5 2 7" xfId="5636"/>
    <cellStyle name="Eingabe 5 2 8" xfId="14803"/>
    <cellStyle name="Eingabe 5 2 9" xfId="14482"/>
    <cellStyle name="Eingabe 5 3" xfId="1012"/>
    <cellStyle name="Eingabe 5 3 10" xfId="16922"/>
    <cellStyle name="Eingabe 5 3 11" xfId="17418"/>
    <cellStyle name="Eingabe 5 3 12" xfId="17969"/>
    <cellStyle name="Eingabe 5 3 13" xfId="18464"/>
    <cellStyle name="Eingabe 5 3 14" xfId="18951"/>
    <cellStyle name="Eingabe 5 3 15" xfId="23011"/>
    <cellStyle name="Eingabe 5 3 16" xfId="25724"/>
    <cellStyle name="Eingabe 5 3 2" xfId="2142"/>
    <cellStyle name="Eingabe 5 3 2 2" xfId="24230"/>
    <cellStyle name="Eingabe 5 3 2 3" xfId="26933"/>
    <cellStyle name="Eingabe 5 3 3" xfId="2831"/>
    <cellStyle name="Eingabe 5 3 4" xfId="3299"/>
    <cellStyle name="Eingabe 5 3 5" xfId="3768"/>
    <cellStyle name="Eingabe 5 3 6" xfId="4591"/>
    <cellStyle name="Eingabe 5 3 7" xfId="5039"/>
    <cellStyle name="Eingabe 5 3 8" xfId="11782"/>
    <cellStyle name="Eingabe 5 3 9" xfId="15991"/>
    <cellStyle name="Eingabe 5 4" xfId="1700"/>
    <cellStyle name="Eingabe 5 4 2" xfId="7105"/>
    <cellStyle name="Eingabe 5 4 2 2" xfId="24612"/>
    <cellStyle name="Eingabe 5 4 2 3" xfId="27315"/>
    <cellStyle name="Eingabe 5 4 3" xfId="6480"/>
    <cellStyle name="Eingabe 5 4 4" xfId="15854"/>
    <cellStyle name="Eingabe 5 4 5" xfId="20367"/>
    <cellStyle name="Eingabe 5 4 6" xfId="23393"/>
    <cellStyle name="Eingabe 5 4 7" xfId="26106"/>
    <cellStyle name="Eingabe 5 5" xfId="2703"/>
    <cellStyle name="Eingabe 5 5 2" xfId="7753"/>
    <cellStyle name="Eingabe 5 5 3" xfId="12381"/>
    <cellStyle name="Eingabe 5 5 4" xfId="15650"/>
    <cellStyle name="Eingabe 5 6" xfId="4143"/>
    <cellStyle name="Eingabe 5 6 2" xfId="7834"/>
    <cellStyle name="Eingabe 5 6 3" xfId="12502"/>
    <cellStyle name="Eingabe 5 6 4" xfId="13440"/>
    <cellStyle name="Eingabe 5 7" xfId="6429"/>
    <cellStyle name="Eingabe 5 7 2" xfId="11945"/>
    <cellStyle name="Eingabe 5 7 3" xfId="13695"/>
    <cellStyle name="Eingabe 5 8" xfId="8461"/>
    <cellStyle name="Eingabe 5 9" xfId="14544"/>
    <cellStyle name="Eingabe 6" xfId="631"/>
    <cellStyle name="Eingabe 6 10" xfId="13349"/>
    <cellStyle name="Eingabe 6 2" xfId="846"/>
    <cellStyle name="Eingabe 6 2 2" xfId="1295"/>
    <cellStyle name="Eingabe 6 2 2 10" xfId="16811"/>
    <cellStyle name="Eingabe 6 2 2 11" xfId="17307"/>
    <cellStyle name="Eingabe 6 2 2 12" xfId="17858"/>
    <cellStyle name="Eingabe 6 2 2 13" xfId="18353"/>
    <cellStyle name="Eingabe 6 2 2 14" xfId="18840"/>
    <cellStyle name="Eingabe 6 2 2 15" xfId="23296"/>
    <cellStyle name="Eingabe 6 2 2 16" xfId="26009"/>
    <cellStyle name="Eingabe 6 2 2 2" xfId="2425"/>
    <cellStyle name="Eingabe 6 2 2 2 2" xfId="24515"/>
    <cellStyle name="Eingabe 6 2 2 2 3" xfId="27218"/>
    <cellStyle name="Eingabe 6 2 2 3" xfId="3114"/>
    <cellStyle name="Eingabe 6 2 2 4" xfId="3582"/>
    <cellStyle name="Eingabe 6 2 2 5" xfId="4051"/>
    <cellStyle name="Eingabe 6 2 2 6" xfId="4874"/>
    <cellStyle name="Eingabe 6 2 2 7" xfId="5322"/>
    <cellStyle name="Eingabe 6 2 2 8" xfId="10669"/>
    <cellStyle name="Eingabe 6 2 2 9" xfId="13197"/>
    <cellStyle name="Eingabe 6 2 3" xfId="1977"/>
    <cellStyle name="Eingabe 6 2 3 2" xfId="7396"/>
    <cellStyle name="Eingabe 6 2 3 2 2" xfId="24896"/>
    <cellStyle name="Eingabe 6 2 3 2 3" xfId="27599"/>
    <cellStyle name="Eingabe 6 2 3 3" xfId="5795"/>
    <cellStyle name="Eingabe 6 2 3 4" xfId="15062"/>
    <cellStyle name="Eingabe 6 2 3 5" xfId="20650"/>
    <cellStyle name="Eingabe 6 2 3 6" xfId="23677"/>
    <cellStyle name="Eingabe 6 2 3 7" xfId="26390"/>
    <cellStyle name="Eingabe 6 2 4" xfId="1606"/>
    <cellStyle name="Eingabe 6 2 4 2" xfId="7492"/>
    <cellStyle name="Eingabe 6 2 4 3" xfId="12042"/>
    <cellStyle name="Eingabe 6 2 4 4" xfId="13975"/>
    <cellStyle name="Eingabe 6 2 5" xfId="4426"/>
    <cellStyle name="Eingabe 6 2 5 2" xfId="8117"/>
    <cellStyle name="Eingabe 6 2 5 3" xfId="12789"/>
    <cellStyle name="Eingabe 6 2 5 4" xfId="16068"/>
    <cellStyle name="Eingabe 6 2 6" xfId="9986"/>
    <cellStyle name="Eingabe 6 2 6 2" xfId="12011"/>
    <cellStyle name="Eingabe 6 2 6 3" xfId="15947"/>
    <cellStyle name="Eingabe 6 2 7" xfId="10817"/>
    <cellStyle name="Eingabe 6 2 8" xfId="14411"/>
    <cellStyle name="Eingabe 6 2 9" xfId="13299"/>
    <cellStyle name="Eingabe 6 3" xfId="1089"/>
    <cellStyle name="Eingabe 6 3 10" xfId="16979"/>
    <cellStyle name="Eingabe 6 3 11" xfId="17475"/>
    <cellStyle name="Eingabe 6 3 12" xfId="18026"/>
    <cellStyle name="Eingabe 6 3 13" xfId="18521"/>
    <cellStyle name="Eingabe 6 3 14" xfId="19008"/>
    <cellStyle name="Eingabe 6 3 15" xfId="23088"/>
    <cellStyle name="Eingabe 6 3 16" xfId="25801"/>
    <cellStyle name="Eingabe 6 3 2" xfId="2219"/>
    <cellStyle name="Eingabe 6 3 2 2" xfId="24307"/>
    <cellStyle name="Eingabe 6 3 2 3" xfId="27010"/>
    <cellStyle name="Eingabe 6 3 3" xfId="2908"/>
    <cellStyle name="Eingabe 6 3 4" xfId="3376"/>
    <cellStyle name="Eingabe 6 3 5" xfId="3845"/>
    <cellStyle name="Eingabe 6 3 6" xfId="4668"/>
    <cellStyle name="Eingabe 6 3 7" xfId="5116"/>
    <cellStyle name="Eingabe 6 3 8" xfId="8967"/>
    <cellStyle name="Eingabe 6 3 9" xfId="14537"/>
    <cellStyle name="Eingabe 6 4" xfId="1775"/>
    <cellStyle name="Eingabe 6 4 2" xfId="7182"/>
    <cellStyle name="Eingabe 6 4 2 2" xfId="24689"/>
    <cellStyle name="Eingabe 6 4 2 3" xfId="27392"/>
    <cellStyle name="Eingabe 6 4 3" xfId="11559"/>
    <cellStyle name="Eingabe 6 4 4" xfId="15763"/>
    <cellStyle name="Eingabe 6 4 5" xfId="20444"/>
    <cellStyle name="Eingabe 6 4 6" xfId="23470"/>
    <cellStyle name="Eingabe 6 4 7" xfId="26183"/>
    <cellStyle name="Eingabe 6 5" xfId="2527"/>
    <cellStyle name="Eingabe 6 5 2" xfId="6384"/>
    <cellStyle name="Eingabe 6 5 3" xfId="10552"/>
    <cellStyle name="Eingabe 6 5 4" xfId="14604"/>
    <cellStyle name="Eingabe 6 6" xfId="4220"/>
    <cellStyle name="Eingabe 6 6 2" xfId="7911"/>
    <cellStyle name="Eingabe 6 6 3" xfId="12579"/>
    <cellStyle name="Eingabe 6 6 4" xfId="14369"/>
    <cellStyle name="Eingabe 6 7" xfId="8438"/>
    <cellStyle name="Eingabe 6 7 2" xfId="5837"/>
    <cellStyle name="Eingabe 6 7 3" xfId="12005"/>
    <cellStyle name="Eingabe 6 8" xfId="7021"/>
    <cellStyle name="Eingabe 6 9" xfId="6119"/>
    <cellStyle name="Eingabe 7" xfId="674"/>
    <cellStyle name="Eingabe 7 10" xfId="16480"/>
    <cellStyle name="Eingabe 7 2" xfId="888"/>
    <cellStyle name="Eingabe 7 2 2" xfId="1337"/>
    <cellStyle name="Eingabe 7 2 2 10" xfId="17036"/>
    <cellStyle name="Eingabe 7 2 2 11" xfId="17532"/>
    <cellStyle name="Eingabe 7 2 2 12" xfId="18083"/>
    <cellStyle name="Eingabe 7 2 2 13" xfId="18578"/>
    <cellStyle name="Eingabe 7 2 2 14" xfId="19065"/>
    <cellStyle name="Eingabe 7 2 2 15" xfId="23338"/>
    <cellStyle name="Eingabe 7 2 2 16" xfId="26051"/>
    <cellStyle name="Eingabe 7 2 2 2" xfId="2467"/>
    <cellStyle name="Eingabe 7 2 2 2 2" xfId="24557"/>
    <cellStyle name="Eingabe 7 2 2 2 3" xfId="27260"/>
    <cellStyle name="Eingabe 7 2 2 3" xfId="3156"/>
    <cellStyle name="Eingabe 7 2 2 4" xfId="3624"/>
    <cellStyle name="Eingabe 7 2 2 5" xfId="4093"/>
    <cellStyle name="Eingabe 7 2 2 6" xfId="4916"/>
    <cellStyle name="Eingabe 7 2 2 7" xfId="5364"/>
    <cellStyle name="Eingabe 7 2 2 8" xfId="12072"/>
    <cellStyle name="Eingabe 7 2 2 9" xfId="15144"/>
    <cellStyle name="Eingabe 7 2 3" xfId="2018"/>
    <cellStyle name="Eingabe 7 2 3 2" xfId="7438"/>
    <cellStyle name="Eingabe 7 2 3 2 2" xfId="24938"/>
    <cellStyle name="Eingabe 7 2 3 2 3" xfId="27641"/>
    <cellStyle name="Eingabe 7 2 3 3" xfId="9567"/>
    <cellStyle name="Eingabe 7 2 3 4" xfId="13690"/>
    <cellStyle name="Eingabe 7 2 3 5" xfId="20692"/>
    <cellStyle name="Eingabe 7 2 3 6" xfId="23719"/>
    <cellStyle name="Eingabe 7 2 3 7" xfId="26432"/>
    <cellStyle name="Eingabe 7 2 4" xfId="3645"/>
    <cellStyle name="Eingabe 7 2 4 2" xfId="7779"/>
    <cellStyle name="Eingabe 7 2 4 3" xfId="12411"/>
    <cellStyle name="Eingabe 7 2 4 4" xfId="15749"/>
    <cellStyle name="Eingabe 7 2 5" xfId="4468"/>
    <cellStyle name="Eingabe 7 2 5 2" xfId="8159"/>
    <cellStyle name="Eingabe 7 2 5 3" xfId="12831"/>
    <cellStyle name="Eingabe 7 2 5 4" xfId="16110"/>
    <cellStyle name="Eingabe 7 2 6" xfId="12326"/>
    <cellStyle name="Eingabe 7 2 6 2" xfId="13077"/>
    <cellStyle name="Eingabe 7 2 6 3" xfId="16356"/>
    <cellStyle name="Eingabe 7 2 7" xfId="11012"/>
    <cellStyle name="Eingabe 7 2 8" xfId="13701"/>
    <cellStyle name="Eingabe 7 2 9" xfId="17048"/>
    <cellStyle name="Eingabe 7 3" xfId="1131"/>
    <cellStyle name="Eingabe 7 3 10" xfId="16579"/>
    <cellStyle name="Eingabe 7 3 11" xfId="17075"/>
    <cellStyle name="Eingabe 7 3 12" xfId="17626"/>
    <cellStyle name="Eingabe 7 3 13" xfId="18121"/>
    <cellStyle name="Eingabe 7 3 14" xfId="18608"/>
    <cellStyle name="Eingabe 7 3 15" xfId="23130"/>
    <cellStyle name="Eingabe 7 3 16" xfId="25843"/>
    <cellStyle name="Eingabe 7 3 2" xfId="2261"/>
    <cellStyle name="Eingabe 7 3 2 2" xfId="24349"/>
    <cellStyle name="Eingabe 7 3 2 3" xfId="27052"/>
    <cellStyle name="Eingabe 7 3 3" xfId="2950"/>
    <cellStyle name="Eingabe 7 3 4" xfId="3418"/>
    <cellStyle name="Eingabe 7 3 5" xfId="3887"/>
    <cellStyle name="Eingabe 7 3 6" xfId="4710"/>
    <cellStyle name="Eingabe 7 3 7" xfId="5158"/>
    <cellStyle name="Eingabe 7 3 8" xfId="9216"/>
    <cellStyle name="Eingabe 7 3 9" xfId="14654"/>
    <cellStyle name="Eingabe 7 4" xfId="1813"/>
    <cellStyle name="Eingabe 7 4 2" xfId="7225"/>
    <cellStyle name="Eingabe 7 4 2 2" xfId="24731"/>
    <cellStyle name="Eingabe 7 4 2 3" xfId="27434"/>
    <cellStyle name="Eingabe 7 4 3" xfId="6786"/>
    <cellStyle name="Eingabe 7 4 4" xfId="15593"/>
    <cellStyle name="Eingabe 7 4 5" xfId="20486"/>
    <cellStyle name="Eingabe 7 4 6" xfId="23512"/>
    <cellStyle name="Eingabe 7 4 7" xfId="26225"/>
    <cellStyle name="Eingabe 7 5" xfId="1538"/>
    <cellStyle name="Eingabe 7 5 2" xfId="7601"/>
    <cellStyle name="Eingabe 7 5 3" xfId="6543"/>
    <cellStyle name="Eingabe 7 5 4" xfId="15714"/>
    <cellStyle name="Eingabe 7 6" xfId="4262"/>
    <cellStyle name="Eingabe 7 6 2" xfId="7953"/>
    <cellStyle name="Eingabe 7 6 3" xfId="12621"/>
    <cellStyle name="Eingabe 7 6 4" xfId="15049"/>
    <cellStyle name="Eingabe 7 7" xfId="12113"/>
    <cellStyle name="Eingabe 7 7 2" xfId="12864"/>
    <cellStyle name="Eingabe 7 7 3" xfId="16143"/>
    <cellStyle name="Eingabe 7 8" xfId="8195"/>
    <cellStyle name="Eingabe 7 9" xfId="9953"/>
    <cellStyle name="Eingabe 8" xfId="683"/>
    <cellStyle name="Eingabe 8 2" xfId="1140"/>
    <cellStyle name="Eingabe 8 2 10" xfId="16807"/>
    <cellStyle name="Eingabe 8 2 11" xfId="17303"/>
    <cellStyle name="Eingabe 8 2 12" xfId="17854"/>
    <cellStyle name="Eingabe 8 2 13" xfId="18349"/>
    <cellStyle name="Eingabe 8 2 14" xfId="18836"/>
    <cellStyle name="Eingabe 8 2 15" xfId="23139"/>
    <cellStyle name="Eingabe 8 2 16" xfId="25852"/>
    <cellStyle name="Eingabe 8 2 2" xfId="2270"/>
    <cellStyle name="Eingabe 8 2 2 2" xfId="24358"/>
    <cellStyle name="Eingabe 8 2 2 3" xfId="27061"/>
    <cellStyle name="Eingabe 8 2 3" xfId="2959"/>
    <cellStyle name="Eingabe 8 2 4" xfId="3427"/>
    <cellStyle name="Eingabe 8 2 5" xfId="3896"/>
    <cellStyle name="Eingabe 8 2 6" xfId="4719"/>
    <cellStyle name="Eingabe 8 2 7" xfId="5167"/>
    <cellStyle name="Eingabe 8 2 8" xfId="11506"/>
    <cellStyle name="Eingabe 8 2 9" xfId="13244"/>
    <cellStyle name="Eingabe 8 3" xfId="1822"/>
    <cellStyle name="Eingabe 8 3 2" xfId="7234"/>
    <cellStyle name="Eingabe 8 3 2 2" xfId="24740"/>
    <cellStyle name="Eingabe 8 3 2 3" xfId="27443"/>
    <cellStyle name="Eingabe 8 3 3" xfId="5461"/>
    <cellStyle name="Eingabe 8 3 4" xfId="15687"/>
    <cellStyle name="Eingabe 8 3 5" xfId="20495"/>
    <cellStyle name="Eingabe 8 3 6" xfId="23521"/>
    <cellStyle name="Eingabe 8 3 7" xfId="26234"/>
    <cellStyle name="Eingabe 8 4" xfId="2666"/>
    <cellStyle name="Eingabe 8 4 2" xfId="7755"/>
    <cellStyle name="Eingabe 8 4 3" xfId="12383"/>
    <cellStyle name="Eingabe 8 4 4" xfId="13993"/>
    <cellStyle name="Eingabe 8 5" xfId="4271"/>
    <cellStyle name="Eingabe 8 5 2" xfId="7962"/>
    <cellStyle name="Eingabe 8 5 3" xfId="12630"/>
    <cellStyle name="Eingabe 8 5 4" xfId="13435"/>
    <cellStyle name="Eingabe 8 6" xfId="10754"/>
    <cellStyle name="Eingabe 8 6 2" xfId="10352"/>
    <cellStyle name="Eingabe 8 6 3" xfId="13563"/>
    <cellStyle name="Eingabe 8 7" xfId="10055"/>
    <cellStyle name="Eingabe 8 8" xfId="14713"/>
    <cellStyle name="Eingabe 8 9" xfId="13346"/>
    <cellStyle name="Empty_B_border" xfId="22"/>
    <cellStyle name="Ergebnis" xfId="52" hidden="1"/>
    <cellStyle name="Ergebnis" xfId="898" hidden="1"/>
    <cellStyle name="Ergebnis" xfId="1373" hidden="1"/>
    <cellStyle name="Ergebnis" xfId="2028" hidden="1"/>
    <cellStyle name="Ergebnis" xfId="1459" hidden="1"/>
    <cellStyle name="Ergebnis" xfId="2717" hidden="1"/>
    <cellStyle name="Ergebnis" xfId="2526" hidden="1"/>
    <cellStyle name="Ergebnis" xfId="3185" hidden="1"/>
    <cellStyle name="Ergebnis" xfId="1608" hidden="1"/>
    <cellStyle name="Ergebnis" xfId="3654" hidden="1"/>
    <cellStyle name="Ergebnis" xfId="2627" hidden="1"/>
    <cellStyle name="Ergebnis" xfId="4477" hidden="1"/>
    <cellStyle name="Ergebnis" xfId="1649" hidden="1"/>
    <cellStyle name="Ergebnis" xfId="4925" hidden="1"/>
    <cellStyle name="Ergebnis" xfId="5431" hidden="1"/>
    <cellStyle name="Ergebnis" xfId="6330" hidden="1"/>
    <cellStyle name="Ergebnis" xfId="6420" hidden="1"/>
    <cellStyle name="Ergebnis" xfId="6382" hidden="1"/>
    <cellStyle name="Ergebnis" xfId="7498" hidden="1"/>
    <cellStyle name="Ergebnis" xfId="6530" hidden="1"/>
    <cellStyle name="Ergebnis" xfId="6525" hidden="1"/>
    <cellStyle name="Ergebnis" xfId="7638" hidden="1"/>
    <cellStyle name="Ergebnis" xfId="7481" hidden="1"/>
    <cellStyle name="Ergebnis" xfId="6978" hidden="1"/>
    <cellStyle name="Ergebnis" xfId="5793" hidden="1"/>
    <cellStyle name="Ergebnis" xfId="5913" hidden="1"/>
    <cellStyle name="Ergebnis" xfId="6655" hidden="1"/>
    <cellStyle name="Ergebnis" xfId="9013" hidden="1"/>
    <cellStyle name="Ergebnis" xfId="5487" hidden="1"/>
    <cellStyle name="Ergebnis" xfId="5601" hidden="1"/>
    <cellStyle name="Ergebnis" xfId="9151" hidden="1"/>
    <cellStyle name="Ergebnis" xfId="8996" hidden="1"/>
    <cellStyle name="Ergebnis" xfId="8172" hidden="1"/>
    <cellStyle name="Ergebnis" xfId="9661" hidden="1"/>
    <cellStyle name="Ergebnis" xfId="6849" hidden="1"/>
    <cellStyle name="Ergebnis" xfId="5902" hidden="1"/>
    <cellStyle name="Ergebnis" xfId="5415" hidden="1"/>
    <cellStyle name="Ergebnis" xfId="6093" hidden="1"/>
    <cellStyle name="Ergebnis" xfId="9313" hidden="1"/>
    <cellStyle name="Ergebnis" xfId="8556" hidden="1"/>
    <cellStyle name="Ergebnis" xfId="9255" hidden="1"/>
    <cellStyle name="Ergebnis" xfId="6219" hidden="1"/>
    <cellStyle name="Ergebnis" xfId="9934" hidden="1"/>
    <cellStyle name="Ergebnis" xfId="9289" hidden="1"/>
    <cellStyle name="Ergebnis" xfId="6407" hidden="1"/>
    <cellStyle name="Ergebnis" xfId="5373" hidden="1"/>
    <cellStyle name="Ergebnis" xfId="6855" hidden="1"/>
    <cellStyle name="Ergebnis" xfId="6862" hidden="1"/>
    <cellStyle name="Ergebnis" xfId="8203" hidden="1"/>
    <cellStyle name="Ergebnis" xfId="6770" hidden="1"/>
    <cellStyle name="Ergebnis" xfId="5790" hidden="1"/>
    <cellStyle name="Ergebnis" xfId="10207" hidden="1"/>
    <cellStyle name="Ergebnis" xfId="6806" hidden="1"/>
    <cellStyle name="Ergebnis" xfId="6713" hidden="1"/>
    <cellStyle name="Ergebnis" xfId="5717" hidden="1"/>
    <cellStyle name="Ergebnis" xfId="8751" hidden="1"/>
    <cellStyle name="Ergebnis" xfId="9267" hidden="1"/>
    <cellStyle name="Ergebnis" xfId="6058" hidden="1"/>
    <cellStyle name="Ergebnis" xfId="8388" hidden="1"/>
    <cellStyle name="Ergebnis" xfId="8977" hidden="1"/>
    <cellStyle name="Ergebnis" xfId="10480" hidden="1"/>
    <cellStyle name="Ergebnis" xfId="6903" hidden="1"/>
    <cellStyle name="Ergebnis" xfId="6167" hidden="1"/>
    <cellStyle name="Ergebnis" xfId="9211" hidden="1"/>
    <cellStyle name="Ergebnis" xfId="8857" hidden="1"/>
    <cellStyle name="Ergebnis" xfId="8949" hidden="1"/>
    <cellStyle name="Ergebnis" xfId="5805" hidden="1"/>
    <cellStyle name="Ergebnis" xfId="5993" hidden="1"/>
    <cellStyle name="Ergebnis" xfId="9322" hidden="1"/>
    <cellStyle name="Ergebnis" xfId="10755" hidden="1"/>
    <cellStyle name="Ergebnis" xfId="6924" hidden="1"/>
    <cellStyle name="Ergebnis" xfId="8558" hidden="1"/>
    <cellStyle name="Ergebnis" xfId="6025" hidden="1"/>
    <cellStyle name="Ergebnis" xfId="9180" hidden="1"/>
    <cellStyle name="Ergebnis" xfId="5970" hidden="1"/>
    <cellStyle name="Ergebnis" xfId="6771" hidden="1"/>
    <cellStyle name="Ergebnis" xfId="8871" hidden="1"/>
    <cellStyle name="Ergebnis" xfId="6752" hidden="1"/>
    <cellStyle name="Ergebnis" xfId="11028" hidden="1"/>
    <cellStyle name="Ergebnis" xfId="9390" hidden="1"/>
    <cellStyle name="Ergebnis" xfId="9100" hidden="1"/>
    <cellStyle name="Ergebnis" xfId="8795" hidden="1"/>
    <cellStyle name="Ergebnis" xfId="5890" hidden="1"/>
    <cellStyle name="Ergebnis" xfId="5877" hidden="1"/>
    <cellStyle name="Ergebnis" xfId="5799" hidden="1"/>
    <cellStyle name="Ergebnis" xfId="5800" hidden="1"/>
    <cellStyle name="Ergebnis" xfId="8253" hidden="1"/>
    <cellStyle name="Ergebnis" xfId="11299" hidden="1"/>
    <cellStyle name="Ergebnis" xfId="6782" hidden="1"/>
    <cellStyle name="Ergebnis" xfId="9427" hidden="1"/>
    <cellStyle name="Ergebnis" xfId="9345" hidden="1"/>
    <cellStyle name="Ergebnis" xfId="5558" hidden="1"/>
    <cellStyle name="Ergebnis" xfId="8324" hidden="1"/>
    <cellStyle name="Ergebnis" xfId="6252" hidden="1"/>
    <cellStyle name="Ergebnis" xfId="5677" hidden="1"/>
    <cellStyle name="Ergebnis" xfId="9340" hidden="1"/>
    <cellStyle name="Ergebnis" xfId="11466" hidden="1"/>
    <cellStyle name="Ergebnis" xfId="10873" hidden="1"/>
    <cellStyle name="Ergebnis" xfId="11101" hidden="1"/>
    <cellStyle name="Ergebnis" xfId="11424" hidden="1"/>
    <cellStyle name="Ergebnis" xfId="8512" hidden="1"/>
    <cellStyle name="Ergebnis" xfId="9240" hidden="1"/>
    <cellStyle name="Ergebnis" xfId="9413" hidden="1"/>
    <cellStyle name="Ergebnis" xfId="6172" hidden="1"/>
    <cellStyle name="Ergebnis" xfId="12239" hidden="1"/>
    <cellStyle name="Ergebnis" xfId="12094" hidden="1"/>
    <cellStyle name="Ergebnis" xfId="8306" hidden="1"/>
    <cellStyle name="Ergebnis" xfId="11170" hidden="1"/>
    <cellStyle name="Ergebnis" xfId="10530" hidden="1"/>
    <cellStyle name="Ergebnis" xfId="11967" hidden="1"/>
    <cellStyle name="Ergebnis" xfId="11721" hidden="1"/>
    <cellStyle name="Ergebnis" xfId="5849" hidden="1"/>
    <cellStyle name="Ergebnis" xfId="11598" hidden="1"/>
    <cellStyle name="Ergebnis" xfId="10271" hidden="1"/>
    <cellStyle name="Ergebnis" xfId="11414" hidden="1"/>
    <cellStyle name="Ergebnis" xfId="12990" hidden="1"/>
    <cellStyle name="Ergebnis" xfId="12845" hidden="1"/>
    <cellStyle name="Ergebnis" xfId="11856" hidden="1"/>
    <cellStyle name="Ergebnis" xfId="13545" hidden="1"/>
    <cellStyle name="Ergebnis" xfId="13641" hidden="1"/>
    <cellStyle name="Ergebnis" xfId="13601" hidden="1"/>
    <cellStyle name="Ergebnis" xfId="14715" hidden="1"/>
    <cellStyle name="Ergebnis" xfId="13771" hidden="1"/>
    <cellStyle name="Ergebnis" xfId="13764" hidden="1"/>
    <cellStyle name="Ergebnis" xfId="14891" hidden="1"/>
    <cellStyle name="Ergebnis" xfId="14694" hidden="1"/>
    <cellStyle name="Ergebnis" xfId="15623" hidden="1"/>
    <cellStyle name="Ergebnis" xfId="15485" hidden="1"/>
    <cellStyle name="Ergebnis" xfId="13649" hidden="1"/>
    <cellStyle name="Ergebnis" xfId="14424" hidden="1"/>
    <cellStyle name="Ergebnis" xfId="15393" hidden="1"/>
    <cellStyle name="Ergebnis" xfId="11761" hidden="1"/>
    <cellStyle name="Ergebnis" xfId="13406" hidden="1"/>
    <cellStyle name="Ergebnis" xfId="13178" hidden="1"/>
    <cellStyle name="Ergebnis" xfId="14345" hidden="1"/>
    <cellStyle name="Ergebnis" xfId="14965" hidden="1"/>
    <cellStyle name="Ergebnis" xfId="9380" hidden="1"/>
    <cellStyle name="Ergebnis" xfId="15935" hidden="1"/>
    <cellStyle name="Ergebnis" xfId="15799" hidden="1"/>
    <cellStyle name="Ergebnis" xfId="14786" hidden="1"/>
    <cellStyle name="Ergebnis" xfId="13268" hidden="1"/>
    <cellStyle name="Ergebnis" xfId="15711" hidden="1"/>
    <cellStyle name="Ergebnis" xfId="10491" hidden="1"/>
    <cellStyle name="Ergebnis" xfId="13094" hidden="1"/>
    <cellStyle name="Ergebnis" xfId="14695" hidden="1"/>
    <cellStyle name="Ergebnis" xfId="15082" hidden="1"/>
    <cellStyle name="Ergebnis" xfId="14625" hidden="1"/>
    <cellStyle name="Ergebnis" xfId="15328" hidden="1"/>
    <cellStyle name="Ergebnis" xfId="16269" hidden="1"/>
    <cellStyle name="Ergebnis" xfId="16124" hidden="1"/>
    <cellStyle name="Ergebnis" xfId="15399" hidden="1"/>
    <cellStyle name="Ergebnis" xfId="16596" hidden="1"/>
    <cellStyle name="Ergebnis" xfId="16841" hidden="1"/>
    <cellStyle name="Ergebnis" xfId="16990" hidden="1"/>
    <cellStyle name="Ergebnis" xfId="16431" hidden="1"/>
    <cellStyle name="Ergebnis" xfId="17092" hidden="1"/>
    <cellStyle name="Ergebnis" xfId="17337" hidden="1"/>
    <cellStyle name="Ergebnis" xfId="17486" hidden="1"/>
    <cellStyle name="Ergebnis" xfId="14790" hidden="1"/>
    <cellStyle name="Ergebnis" xfId="17643" hidden="1"/>
    <cellStyle name="Ergebnis" xfId="17888" hidden="1"/>
    <cellStyle name="Ergebnis" xfId="18037" hidden="1"/>
    <cellStyle name="Ergebnis" xfId="16468" hidden="1"/>
    <cellStyle name="Ergebnis" xfId="18138" hidden="1"/>
    <cellStyle name="Ergebnis" xfId="18383" hidden="1"/>
    <cellStyle name="Ergebnis" xfId="18532" hidden="1"/>
    <cellStyle name="Ergebnis" xfId="16511" hidden="1"/>
    <cellStyle name="Ergebnis" xfId="18625" hidden="1"/>
    <cellStyle name="Ergebnis" xfId="18870" hidden="1"/>
    <cellStyle name="Ergebnis" xfId="19019" hidden="1"/>
    <cellStyle name="Ergebnis" xfId="19125" hidden="1"/>
    <cellStyle name="Ergebnis" xfId="19875" hidden="1"/>
    <cellStyle name="Ergebnis" xfId="19913" hidden="1"/>
    <cellStyle name="Ergebnis" xfId="19814" hidden="1"/>
    <cellStyle name="Ergebnis" xfId="20210" hidden="1"/>
    <cellStyle name="Ergebnis" xfId="19670" hidden="1"/>
    <cellStyle name="Ergebnis" xfId="20838" hidden="1"/>
    <cellStyle name="Ergebnis" xfId="20818" hidden="1"/>
    <cellStyle name="Ergebnis" xfId="19744" hidden="1"/>
    <cellStyle name="Ergebnis" xfId="19628" hidden="1"/>
    <cellStyle name="Ergebnis" xfId="19327" hidden="1"/>
    <cellStyle name="Ergebnis" xfId="21082" hidden="1"/>
    <cellStyle name="Ergebnis" xfId="21027" hidden="1"/>
    <cellStyle name="Ergebnis" xfId="19750" hidden="1"/>
    <cellStyle name="Ergebnis" xfId="21154" hidden="1"/>
    <cellStyle name="Ergebnis" xfId="20801" hidden="1"/>
    <cellStyle name="Ergebnis" xfId="20188" hidden="1"/>
    <cellStyle name="Ergebnis" xfId="21224" hidden="1"/>
    <cellStyle name="Ergebnis" xfId="20834" hidden="1"/>
    <cellStyle name="Ergebnis" xfId="20971" hidden="1"/>
    <cellStyle name="Ergebnis" xfId="21297" hidden="1"/>
    <cellStyle name="Ergebnis" xfId="20914" hidden="1"/>
    <cellStyle name="Ergebnis" xfId="19720" hidden="1"/>
    <cellStyle name="Ergebnis" xfId="21364" hidden="1"/>
    <cellStyle name="Ergebnis" xfId="19663" hidden="1"/>
    <cellStyle name="Ergebnis" xfId="21055" hidden="1"/>
    <cellStyle name="Ergebnis" xfId="21431" hidden="1"/>
    <cellStyle name="Ergebnis" xfId="20962" hidden="1"/>
    <cellStyle name="Ergebnis" xfId="19829" hidden="1"/>
    <cellStyle name="Ergebnis" xfId="21492" hidden="1"/>
    <cellStyle name="Ergebnis" xfId="19467" hidden="1"/>
    <cellStyle name="Ergebnis" xfId="21066" hidden="1"/>
    <cellStyle name="Ergebnis" xfId="21559" hidden="1"/>
    <cellStyle name="Ergebnis" xfId="19801" hidden="1"/>
    <cellStyle name="Ergebnis" xfId="21735" hidden="1"/>
    <cellStyle name="Ergebnis" xfId="20096" hidden="1"/>
    <cellStyle name="Ergebnis" xfId="21249" hidden="1"/>
    <cellStyle name="Ergebnis" xfId="20220" hidden="1"/>
    <cellStyle name="Ergebnis" xfId="19730" hidden="1"/>
    <cellStyle name="Ergebnis" xfId="19354" hidden="1"/>
    <cellStyle name="Ergebnis" xfId="21700" hidden="1"/>
    <cellStyle name="Ergebnis" xfId="21864" hidden="1"/>
    <cellStyle name="Ergebnis" xfId="19834" hidden="1"/>
    <cellStyle name="Ergebnis" xfId="20866" hidden="1"/>
    <cellStyle name="Ergebnis" xfId="19941" hidden="1"/>
    <cellStyle name="Ergebnis" xfId="21434" hidden="1"/>
    <cellStyle name="Ergebnis" xfId="19509" hidden="1"/>
    <cellStyle name="Ergebnis" xfId="21880" hidden="1"/>
    <cellStyle name="Ergebnis" xfId="21741" hidden="1"/>
    <cellStyle name="Ergebnis" xfId="21504" hidden="1"/>
    <cellStyle name="Ergebnis" xfId="21939" hidden="1"/>
    <cellStyle name="Ergebnis" xfId="21033" hidden="1"/>
    <cellStyle name="Ergebnis" xfId="19470" hidden="1"/>
    <cellStyle name="Ergebnis" xfId="22000" hidden="1"/>
    <cellStyle name="Ergebnis" xfId="20823" hidden="1"/>
    <cellStyle name="Ergebnis" xfId="19198" hidden="1"/>
    <cellStyle name="Ergebnis" xfId="22064" hidden="1"/>
    <cellStyle name="Ergebnis" xfId="20937" hidden="1"/>
    <cellStyle name="Ergebnis" xfId="19649" hidden="1"/>
    <cellStyle name="Ergebnis" xfId="20116" hidden="1"/>
    <cellStyle name="Ergebnis" xfId="21472" hidden="1"/>
    <cellStyle name="Ergebnis" xfId="20114" hidden="1"/>
    <cellStyle name="Ergebnis" xfId="21500" hidden="1"/>
    <cellStyle name="Ergebnis" xfId="20242" hidden="1"/>
    <cellStyle name="Ergebnis" xfId="21783" hidden="1"/>
    <cellStyle name="Ergebnis" xfId="22228" hidden="1"/>
    <cellStyle name="Ergebnis" xfId="21128" hidden="1"/>
    <cellStyle name="Ergebnis" xfId="21865" hidden="1"/>
    <cellStyle name="Ergebnis" xfId="22282" hidden="1"/>
    <cellStyle name="Ergebnis" xfId="19285" hidden="1"/>
    <cellStyle name="Ergebnis" xfId="21810" hidden="1"/>
    <cellStyle name="Ergebnis" xfId="22330" hidden="1"/>
    <cellStyle name="Ergebnis" xfId="19747" hidden="1"/>
    <cellStyle name="Ergebnis" xfId="20700" hidden="1"/>
    <cellStyle name="Ergebnis" xfId="22374" hidden="1"/>
    <cellStyle name="Ergebnis" xfId="21581" hidden="1"/>
    <cellStyle name="Ergebnis" xfId="21438" hidden="1"/>
    <cellStyle name="Ergebnis" xfId="22420" hidden="1"/>
    <cellStyle name="Ergebnis" xfId="21957" hidden="1"/>
    <cellStyle name="Ergebnis" xfId="22113" hidden="1"/>
    <cellStyle name="Ergebnis" xfId="22461" hidden="1"/>
    <cellStyle name="Ergebnis" xfId="22458" hidden="1"/>
    <cellStyle name="Ergebnis" xfId="21151" hidden="1"/>
    <cellStyle name="Ergebnis" xfId="22119" hidden="1"/>
    <cellStyle name="Ergebnis" xfId="19686" hidden="1"/>
    <cellStyle name="Ergebnis" xfId="21608" hidden="1"/>
    <cellStyle name="Ergebnis" xfId="19152" hidden="1"/>
    <cellStyle name="Ergebnis" xfId="19268" hidden="1"/>
    <cellStyle name="Ergebnis" xfId="22519" hidden="1"/>
    <cellStyle name="Ergebnis" xfId="19391" hidden="1"/>
    <cellStyle name="Ergebnis" xfId="22607" hidden="1"/>
    <cellStyle name="Ergebnis" xfId="22117" hidden="1"/>
    <cellStyle name="Ergebnis" xfId="22403" hidden="1"/>
    <cellStyle name="Ergebnis" xfId="21696" hidden="1"/>
    <cellStyle name="Ergebnis" xfId="22520" hidden="1"/>
    <cellStyle name="Ergebnis" xfId="22548" hidden="1"/>
    <cellStyle name="Ergebnis" xfId="22626" hidden="1"/>
    <cellStyle name="Ergebnis" xfId="22088" hidden="1"/>
    <cellStyle name="Ergebnis" xfId="22636" hidden="1"/>
    <cellStyle name="Ergebnis" xfId="19483" hidden="1"/>
    <cellStyle name="Ergebnis" xfId="22661" hidden="1"/>
    <cellStyle name="Ergebnis" xfId="22494" hidden="1"/>
    <cellStyle name="Ergebnis" xfId="22670" hidden="1"/>
    <cellStyle name="Ergebnis" xfId="19409" hidden="1"/>
    <cellStyle name="Ergebnis" xfId="22703" hidden="1"/>
    <cellStyle name="Ergebnis" xfId="22304" hidden="1"/>
    <cellStyle name="Ergebnis" xfId="22617" hidden="1"/>
    <cellStyle name="Ergebnis" xfId="22269" hidden="1"/>
    <cellStyle name="Ergebnis" xfId="22677" hidden="1"/>
    <cellStyle name="Ergebnis" xfId="22734" hidden="1"/>
    <cellStyle name="Ergebnis" xfId="22802" hidden="1"/>
    <cellStyle name="Ergebnis" xfId="22795" hidden="1"/>
    <cellStyle name="Ergebnis" xfId="22787" hidden="1"/>
    <cellStyle name="Ergebnis" xfId="22835" hidden="1"/>
    <cellStyle name="Ergebnis" xfId="23755" hidden="1"/>
    <cellStyle name="Ergebnis" xfId="23779" hidden="1"/>
    <cellStyle name="Ergebnis" xfId="23780" hidden="1"/>
    <cellStyle name="Ergebnis" xfId="23729" hidden="1"/>
    <cellStyle name="Ergebnis" xfId="23802" hidden="1"/>
    <cellStyle name="Ergebnis" xfId="24021" hidden="1"/>
    <cellStyle name="Ergebnis" xfId="24014" hidden="1"/>
    <cellStyle name="Ergebnis" xfId="24006" hidden="1"/>
    <cellStyle name="Ergebnis" xfId="24054" hidden="1"/>
    <cellStyle name="Ergebnis" xfId="24974" hidden="1"/>
    <cellStyle name="Ergebnis" xfId="24998" hidden="1"/>
    <cellStyle name="Ergebnis" xfId="24999" hidden="1"/>
    <cellStyle name="Ergebnis" xfId="24948" hidden="1"/>
    <cellStyle name="Ergebnis" xfId="23932" hidden="1"/>
    <cellStyle name="Ergebnis" xfId="25035" hidden="1"/>
    <cellStyle name="Ergebnis" xfId="25028" hidden="1"/>
    <cellStyle name="Ergebnis" xfId="25020" hidden="1"/>
    <cellStyle name="Ergebnis" xfId="25065" hidden="1"/>
    <cellStyle name="Ergebnis" xfId="25318" hidden="1"/>
    <cellStyle name="Ergebnis" xfId="25342" hidden="1"/>
    <cellStyle name="Ergebnis" xfId="25343" hidden="1"/>
    <cellStyle name="Ergebnis" xfId="25292" hidden="1"/>
    <cellStyle name="Ergebnis" xfId="23997" hidden="1"/>
    <cellStyle name="Ergebnis" xfId="23913" hidden="1"/>
    <cellStyle name="Ergebnis" xfId="23986" hidden="1"/>
    <cellStyle name="Ergebnis" xfId="25205" hidden="1"/>
    <cellStyle name="Ergebnis" xfId="23928" hidden="1"/>
    <cellStyle name="Ergebnis" xfId="25398" hidden="1"/>
    <cellStyle name="Ergebnis" xfId="25422" hidden="1"/>
    <cellStyle name="Ergebnis" xfId="25423" hidden="1"/>
    <cellStyle name="Ergebnis" xfId="25372" hidden="1"/>
    <cellStyle name="Ergebnis" xfId="23987" hidden="1"/>
    <cellStyle name="Ergebnis" xfId="25277" hidden="1"/>
    <cellStyle name="Ergebnis" xfId="23966" hidden="1"/>
    <cellStyle name="Ergebnis" xfId="25232" hidden="1"/>
    <cellStyle name="Ergebnis" xfId="25258" hidden="1"/>
    <cellStyle name="Ergebnis" xfId="25463" hidden="1"/>
    <cellStyle name="Ergebnis" xfId="25487" hidden="1"/>
    <cellStyle name="Ergebnis" xfId="25488" hidden="1"/>
    <cellStyle name="Ergebnis" xfId="25437" hidden="1"/>
    <cellStyle name="Ergebnis" xfId="25273" hidden="1"/>
    <cellStyle name="Ergebnis" xfId="22759" hidden="1"/>
    <cellStyle name="Ergebnis" xfId="25515" hidden="1"/>
    <cellStyle name="Ergebnis" xfId="25508" hidden="1"/>
    <cellStyle name="Ergebnis" xfId="25500" hidden="1"/>
    <cellStyle name="Ergebnis" xfId="25548" hidden="1"/>
    <cellStyle name="Ergebnis" xfId="26468" hidden="1"/>
    <cellStyle name="Ergebnis" xfId="26492" hidden="1"/>
    <cellStyle name="Ergebnis" xfId="26493" hidden="1"/>
    <cellStyle name="Ergebnis" xfId="26442" hidden="1"/>
    <cellStyle name="Ergebnis" xfId="26513" hidden="1"/>
    <cellStyle name="Ergebnis" xfId="26724" hidden="1"/>
    <cellStyle name="Ergebnis" xfId="26717" hidden="1"/>
    <cellStyle name="Ergebnis" xfId="26709" hidden="1"/>
    <cellStyle name="Ergebnis" xfId="26757" hidden="1"/>
    <cellStyle name="Ergebnis" xfId="27677" hidden="1"/>
    <cellStyle name="Ergebnis" xfId="27701" hidden="1"/>
    <cellStyle name="Ergebnis" xfId="27702" hidden="1"/>
    <cellStyle name="Ergebnis" xfId="27651" hidden="1"/>
    <cellStyle name="Ergebnis" xfId="26637" hidden="1"/>
    <cellStyle name="Ergebnis" xfId="27738" hidden="1"/>
    <cellStyle name="Ergebnis" xfId="27731" hidden="1"/>
    <cellStyle name="Ergebnis" xfId="27723" hidden="1"/>
    <cellStyle name="Ergebnis" xfId="27767" hidden="1"/>
    <cellStyle name="Ergebnis" xfId="28016" hidden="1"/>
    <cellStyle name="Ergebnis" xfId="28040" hidden="1"/>
    <cellStyle name="Ergebnis" xfId="28041" hidden="1"/>
    <cellStyle name="Ergebnis" xfId="27990" hidden="1"/>
    <cellStyle name="Ergebnis" xfId="26700" hidden="1"/>
    <cellStyle name="Ergebnis" xfId="26620" hidden="1"/>
    <cellStyle name="Ergebnis" xfId="26689" hidden="1"/>
    <cellStyle name="Ergebnis" xfId="27905" hidden="1"/>
    <cellStyle name="Ergebnis" xfId="26633" hidden="1"/>
    <cellStyle name="Ergebnis" xfId="28096" hidden="1"/>
    <cellStyle name="Ergebnis" xfId="28120" hidden="1"/>
    <cellStyle name="Ergebnis" xfId="28121" hidden="1"/>
    <cellStyle name="Ergebnis" xfId="28070" hidden="1"/>
    <cellStyle name="Ergebnis" xfId="26690" hidden="1"/>
    <cellStyle name="Ergebnis" xfId="27975" hidden="1"/>
    <cellStyle name="Ergebnis" xfId="26670" hidden="1"/>
    <cellStyle name="Ergebnis" xfId="27932" hidden="1"/>
    <cellStyle name="Ergebnis" xfId="27956" hidden="1"/>
    <cellStyle name="Ergebnis" xfId="28159" hidden="1"/>
    <cellStyle name="Ergebnis" xfId="28183" hidden="1"/>
    <cellStyle name="Ergebnis" xfId="28184" hidden="1"/>
    <cellStyle name="Ergebnis" xfId="28133" hidden="1"/>
    <cellStyle name="Ergebnis" xfId="27971" hidden="1"/>
    <cellStyle name="Ergebnis 2" xfId="395"/>
    <cellStyle name="Ergebnis 2 10" xfId="10114"/>
    <cellStyle name="Ergebnis 2 11" xfId="14744"/>
    <cellStyle name="Ergebnis 2 12" xfId="15374"/>
    <cellStyle name="Ergebnis 2 2" xfId="651"/>
    <cellStyle name="Ergebnis 2 2 10" xfId="16424"/>
    <cellStyle name="Ergebnis 2 2 2" xfId="866"/>
    <cellStyle name="Ergebnis 2 2 2 2" xfId="1315"/>
    <cellStyle name="Ergebnis 2 2 2 2 10" xfId="17014"/>
    <cellStyle name="Ergebnis 2 2 2 2 11" xfId="17510"/>
    <cellStyle name="Ergebnis 2 2 2 2 12" xfId="18061"/>
    <cellStyle name="Ergebnis 2 2 2 2 13" xfId="18556"/>
    <cellStyle name="Ergebnis 2 2 2 2 14" xfId="19043"/>
    <cellStyle name="Ergebnis 2 2 2 2 15" xfId="23316"/>
    <cellStyle name="Ergebnis 2 2 2 2 16" xfId="26029"/>
    <cellStyle name="Ergebnis 2 2 2 2 2" xfId="2445"/>
    <cellStyle name="Ergebnis 2 2 2 2 2 2" xfId="24535"/>
    <cellStyle name="Ergebnis 2 2 2 2 2 3" xfId="27238"/>
    <cellStyle name="Ergebnis 2 2 2 2 3" xfId="3134"/>
    <cellStyle name="Ergebnis 2 2 2 2 4" xfId="3602"/>
    <cellStyle name="Ergebnis 2 2 2 2 5" xfId="4071"/>
    <cellStyle name="Ergebnis 2 2 2 2 6" xfId="4894"/>
    <cellStyle name="Ergebnis 2 2 2 2 7" xfId="5342"/>
    <cellStyle name="Ergebnis 2 2 2 2 8" xfId="9430"/>
    <cellStyle name="Ergebnis 2 2 2 2 9" xfId="14254"/>
    <cellStyle name="Ergebnis 2 2 2 3" xfId="1997"/>
    <cellStyle name="Ergebnis 2 2 2 3 2" xfId="7416"/>
    <cellStyle name="Ergebnis 2 2 2 3 2 2" xfId="24916"/>
    <cellStyle name="Ergebnis 2 2 2 3 2 3" xfId="27619"/>
    <cellStyle name="Ergebnis 2 2 2 3 3" xfId="11510"/>
    <cellStyle name="Ergebnis 2 2 2 3 4" xfId="15470"/>
    <cellStyle name="Ergebnis 2 2 2 3 5" xfId="20670"/>
    <cellStyle name="Ergebnis 2 2 2 3 6" xfId="23697"/>
    <cellStyle name="Ergebnis 2 2 2 3 7" xfId="26410"/>
    <cellStyle name="Ergebnis 2 2 2 4" xfId="1492"/>
    <cellStyle name="Ergebnis 2 2 2 4 2" xfId="6354"/>
    <cellStyle name="Ergebnis 2 2 2 4 3" xfId="11420"/>
    <cellStyle name="Ergebnis 2 2 2 4 4" xfId="6068"/>
    <cellStyle name="Ergebnis 2 2 2 5" xfId="4446"/>
    <cellStyle name="Ergebnis 2 2 2 5 2" xfId="8137"/>
    <cellStyle name="Ergebnis 2 2 2 5 3" xfId="12809"/>
    <cellStyle name="Ergebnis 2 2 2 5 4" xfId="16088"/>
    <cellStyle name="Ergebnis 2 2 2 6" xfId="12304"/>
    <cellStyle name="Ergebnis 2 2 2 6 2" xfId="13055"/>
    <cellStyle name="Ergebnis 2 2 2 6 3" xfId="16334"/>
    <cellStyle name="Ergebnis 2 2 2 7" xfId="8833"/>
    <cellStyle name="Ergebnis 2 2 2 8" xfId="13297"/>
    <cellStyle name="Ergebnis 2 2 2 9" xfId="13135"/>
    <cellStyle name="Ergebnis 2 2 3" xfId="1109"/>
    <cellStyle name="Ergebnis 2 2 3 10" xfId="16937"/>
    <cellStyle name="Ergebnis 2 2 3 11" xfId="17433"/>
    <cellStyle name="Ergebnis 2 2 3 12" xfId="17984"/>
    <cellStyle name="Ergebnis 2 2 3 13" xfId="18479"/>
    <cellStyle name="Ergebnis 2 2 3 14" xfId="18966"/>
    <cellStyle name="Ergebnis 2 2 3 15" xfId="23108"/>
    <cellStyle name="Ergebnis 2 2 3 16" xfId="25821"/>
    <cellStyle name="Ergebnis 2 2 3 2" xfId="2239"/>
    <cellStyle name="Ergebnis 2 2 3 2 2" xfId="24327"/>
    <cellStyle name="Ergebnis 2 2 3 2 3" xfId="27030"/>
    <cellStyle name="Ergebnis 2 2 3 3" xfId="2928"/>
    <cellStyle name="Ergebnis 2 2 3 4" xfId="3396"/>
    <cellStyle name="Ergebnis 2 2 3 5" xfId="3865"/>
    <cellStyle name="Ergebnis 2 2 3 6" xfId="4688"/>
    <cellStyle name="Ergebnis 2 2 3 7" xfId="5136"/>
    <cellStyle name="Ergebnis 2 2 3 8" xfId="10660"/>
    <cellStyle name="Ergebnis 2 2 3 9" xfId="15556"/>
    <cellStyle name="Ergebnis 2 2 4" xfId="1793"/>
    <cellStyle name="Ergebnis 2 2 4 2" xfId="7202"/>
    <cellStyle name="Ergebnis 2 2 4 2 2" xfId="24709"/>
    <cellStyle name="Ergebnis 2 2 4 2 3" xfId="27412"/>
    <cellStyle name="Ergebnis 2 2 4 3" xfId="8326"/>
    <cellStyle name="Ergebnis 2 2 4 4" xfId="14767"/>
    <cellStyle name="Ergebnis 2 2 4 5" xfId="20464"/>
    <cellStyle name="Ergebnis 2 2 4 6" xfId="23490"/>
    <cellStyle name="Ergebnis 2 2 4 7" xfId="26203"/>
    <cellStyle name="Ergebnis 2 2 5" xfId="1505"/>
    <cellStyle name="Ergebnis 2 2 5 2" xfId="7668"/>
    <cellStyle name="Ergebnis 2 2 5 3" xfId="9123"/>
    <cellStyle name="Ergebnis 2 2 5 4" xfId="14245"/>
    <cellStyle name="Ergebnis 2 2 6" xfId="4240"/>
    <cellStyle name="Ergebnis 2 2 6 2" xfId="7931"/>
    <cellStyle name="Ergebnis 2 2 6 3" xfId="12599"/>
    <cellStyle name="Ergebnis 2 2 6 4" xfId="12032"/>
    <cellStyle name="Ergebnis 2 2 7" xfId="12144"/>
    <cellStyle name="Ergebnis 2 2 7 2" xfId="12895"/>
    <cellStyle name="Ergebnis 2 2 7 3" xfId="16174"/>
    <cellStyle name="Ergebnis 2 2 8" xfId="11006"/>
    <cellStyle name="Ergebnis 2 2 9" xfId="13676"/>
    <cellStyle name="Ergebnis 2 3" xfId="583"/>
    <cellStyle name="Ergebnis 2 3 10" xfId="14116"/>
    <cellStyle name="Ergebnis 2 3 2" xfId="798"/>
    <cellStyle name="Ergebnis 2 3 2 2" xfId="1247"/>
    <cellStyle name="Ergebnis 2 3 2 2 10" xfId="16868"/>
    <cellStyle name="Ergebnis 2 3 2 2 11" xfId="17364"/>
    <cellStyle name="Ergebnis 2 3 2 2 12" xfId="17915"/>
    <cellStyle name="Ergebnis 2 3 2 2 13" xfId="18410"/>
    <cellStyle name="Ergebnis 2 3 2 2 14" xfId="18897"/>
    <cellStyle name="Ergebnis 2 3 2 2 15" xfId="23248"/>
    <cellStyle name="Ergebnis 2 3 2 2 16" xfId="25961"/>
    <cellStyle name="Ergebnis 2 3 2 2 2" xfId="2377"/>
    <cellStyle name="Ergebnis 2 3 2 2 2 2" xfId="24467"/>
    <cellStyle name="Ergebnis 2 3 2 2 2 3" xfId="27170"/>
    <cellStyle name="Ergebnis 2 3 2 2 3" xfId="3066"/>
    <cellStyle name="Ergebnis 2 3 2 2 4" xfId="3534"/>
    <cellStyle name="Ergebnis 2 3 2 2 5" xfId="4003"/>
    <cellStyle name="Ergebnis 2 3 2 2 6" xfId="4826"/>
    <cellStyle name="Ergebnis 2 3 2 2 7" xfId="5274"/>
    <cellStyle name="Ergebnis 2 3 2 2 8" xfId="10857"/>
    <cellStyle name="Ergebnis 2 3 2 2 9" xfId="15586"/>
    <cellStyle name="Ergebnis 2 3 2 3" xfId="1931"/>
    <cellStyle name="Ergebnis 2 3 2 3 2" xfId="7348"/>
    <cellStyle name="Ergebnis 2 3 2 3 2 2" xfId="24848"/>
    <cellStyle name="Ergebnis 2 3 2 3 2 3" xfId="27551"/>
    <cellStyle name="Ergebnis 2 3 2 3 3" xfId="11317"/>
    <cellStyle name="Ergebnis 2 3 2 3 4" xfId="14371"/>
    <cellStyle name="Ergebnis 2 3 2 3 5" xfId="20602"/>
    <cellStyle name="Ergebnis 2 3 2 3 6" xfId="23629"/>
    <cellStyle name="Ergebnis 2 3 2 3 7" xfId="26342"/>
    <cellStyle name="Ergebnis 2 3 2 4" xfId="2546"/>
    <cellStyle name="Ergebnis 2 3 2 4 2" xfId="7736"/>
    <cellStyle name="Ergebnis 2 3 2 4 3" xfId="12358"/>
    <cellStyle name="Ergebnis 2 3 2 4 4" xfId="13345"/>
    <cellStyle name="Ergebnis 2 3 2 5" xfId="4378"/>
    <cellStyle name="Ergebnis 2 3 2 5 2" xfId="8069"/>
    <cellStyle name="Ergebnis 2 3 2 5 3" xfId="12741"/>
    <cellStyle name="Ergebnis 2 3 2 5 4" xfId="13752"/>
    <cellStyle name="Ergebnis 2 3 2 6" xfId="10781"/>
    <cellStyle name="Ergebnis 2 3 2 6 2" xfId="9432"/>
    <cellStyle name="Ergebnis 2 3 2 6 3" xfId="13469"/>
    <cellStyle name="Ergebnis 2 3 2 7" xfId="11435"/>
    <cellStyle name="Ergebnis 2 3 2 8" xfId="13804"/>
    <cellStyle name="Ergebnis 2 3 2 9" xfId="16533"/>
    <cellStyle name="Ergebnis 2 3 3" xfId="1041"/>
    <cellStyle name="Ergebnis 2 3 3 10" xfId="16858"/>
    <cellStyle name="Ergebnis 2 3 3 11" xfId="17354"/>
    <cellStyle name="Ergebnis 2 3 3 12" xfId="17905"/>
    <cellStyle name="Ergebnis 2 3 3 13" xfId="18400"/>
    <cellStyle name="Ergebnis 2 3 3 14" xfId="18887"/>
    <cellStyle name="Ergebnis 2 3 3 15" xfId="23040"/>
    <cellStyle name="Ergebnis 2 3 3 16" xfId="25753"/>
    <cellStyle name="Ergebnis 2 3 3 2" xfId="2171"/>
    <cellStyle name="Ergebnis 2 3 3 2 2" xfId="24259"/>
    <cellStyle name="Ergebnis 2 3 3 2 3" xfId="26962"/>
    <cellStyle name="Ergebnis 2 3 3 3" xfId="2860"/>
    <cellStyle name="Ergebnis 2 3 3 4" xfId="3328"/>
    <cellStyle name="Ergebnis 2 3 3 5" xfId="3797"/>
    <cellStyle name="Ergebnis 2 3 3 6" xfId="4620"/>
    <cellStyle name="Ergebnis 2 3 3 7" xfId="5068"/>
    <cellStyle name="Ergebnis 2 3 3 8" xfId="11258"/>
    <cellStyle name="Ergebnis 2 3 3 9" xfId="15264"/>
    <cellStyle name="Ergebnis 2 3 4" xfId="1729"/>
    <cellStyle name="Ergebnis 2 3 4 2" xfId="7134"/>
    <cellStyle name="Ergebnis 2 3 4 2 2" xfId="24641"/>
    <cellStyle name="Ergebnis 2 3 4 2 3" xfId="27344"/>
    <cellStyle name="Ergebnis 2 3 4 3" xfId="10785"/>
    <cellStyle name="Ergebnis 2 3 4 4" xfId="13925"/>
    <cellStyle name="Ergebnis 2 3 4 5" xfId="20396"/>
    <cellStyle name="Ergebnis 2 3 4 6" xfId="23422"/>
    <cellStyle name="Ergebnis 2 3 4 7" xfId="26135"/>
    <cellStyle name="Ergebnis 2 3 5" xfId="1358"/>
    <cellStyle name="Ergebnis 2 3 5 2" xfId="6465"/>
    <cellStyle name="Ergebnis 2 3 5 3" xfId="10730"/>
    <cellStyle name="Ergebnis 2 3 5 4" xfId="13920"/>
    <cellStyle name="Ergebnis 2 3 6" xfId="4172"/>
    <cellStyle name="Ergebnis 2 3 6 2" xfId="7863"/>
    <cellStyle name="Ergebnis 2 3 6 3" xfId="12531"/>
    <cellStyle name="Ergebnis 2 3 6 4" xfId="10200"/>
    <cellStyle name="Ergebnis 2 3 7" xfId="12121"/>
    <cellStyle name="Ergebnis 2 3 7 2" xfId="12872"/>
    <cellStyle name="Ergebnis 2 3 7 3" xfId="16151"/>
    <cellStyle name="Ergebnis 2 3 8" xfId="11843"/>
    <cellStyle name="Ergebnis 2 3 9" xfId="13515"/>
    <cellStyle name="Ergebnis 2 4" xfId="574"/>
    <cellStyle name="Ergebnis 2 4 10" xfId="16491"/>
    <cellStyle name="Ergebnis 2 4 2" xfId="789"/>
    <cellStyle name="Ergebnis 2 4 2 2" xfId="1238"/>
    <cellStyle name="Ergebnis 2 4 2 2 10" xfId="16730"/>
    <cellStyle name="Ergebnis 2 4 2 2 11" xfId="17226"/>
    <cellStyle name="Ergebnis 2 4 2 2 12" xfId="17777"/>
    <cellStyle name="Ergebnis 2 4 2 2 13" xfId="18272"/>
    <cellStyle name="Ergebnis 2 4 2 2 14" xfId="18759"/>
    <cellStyle name="Ergebnis 2 4 2 2 15" xfId="23239"/>
    <cellStyle name="Ergebnis 2 4 2 2 16" xfId="25952"/>
    <cellStyle name="Ergebnis 2 4 2 2 2" xfId="2368"/>
    <cellStyle name="Ergebnis 2 4 2 2 2 2" xfId="24458"/>
    <cellStyle name="Ergebnis 2 4 2 2 2 3" xfId="27161"/>
    <cellStyle name="Ergebnis 2 4 2 2 3" xfId="3057"/>
    <cellStyle name="Ergebnis 2 4 2 2 4" xfId="3525"/>
    <cellStyle name="Ergebnis 2 4 2 2 5" xfId="3994"/>
    <cellStyle name="Ergebnis 2 4 2 2 6" xfId="4817"/>
    <cellStyle name="Ergebnis 2 4 2 2 7" xfId="5265"/>
    <cellStyle name="Ergebnis 2 4 2 2 8" xfId="5974"/>
    <cellStyle name="Ergebnis 2 4 2 2 9" xfId="13313"/>
    <cellStyle name="Ergebnis 2 4 2 3" xfId="1922"/>
    <cellStyle name="Ergebnis 2 4 2 3 2" xfId="7339"/>
    <cellStyle name="Ergebnis 2 4 2 3 2 2" xfId="24839"/>
    <cellStyle name="Ergebnis 2 4 2 3 2 3" xfId="27542"/>
    <cellStyle name="Ergebnis 2 4 2 3 3" xfId="5940"/>
    <cellStyle name="Ergebnis 2 4 2 3 4" xfId="13619"/>
    <cellStyle name="Ergebnis 2 4 2 3 5" xfId="20593"/>
    <cellStyle name="Ergebnis 2 4 2 3 6" xfId="23620"/>
    <cellStyle name="Ergebnis 2 4 2 3 7" xfId="26333"/>
    <cellStyle name="Ergebnis 2 4 2 4" xfId="1477"/>
    <cellStyle name="Ergebnis 2 4 2 4 2" xfId="7503"/>
    <cellStyle name="Ergebnis 2 4 2 4 3" xfId="10038"/>
    <cellStyle name="Ergebnis 2 4 2 4 4" xfId="14450"/>
    <cellStyle name="Ergebnis 2 4 2 5" xfId="4369"/>
    <cellStyle name="Ergebnis 2 4 2 5 2" xfId="8060"/>
    <cellStyle name="Ergebnis 2 4 2 5 3" xfId="12732"/>
    <cellStyle name="Ergebnis 2 4 2 5 4" xfId="14914"/>
    <cellStyle name="Ergebnis 2 4 2 6" xfId="8483"/>
    <cellStyle name="Ergebnis 2 4 2 6 2" xfId="11415"/>
    <cellStyle name="Ergebnis 2 4 2 6 3" xfId="6946"/>
    <cellStyle name="Ergebnis 2 4 2 7" xfId="6797"/>
    <cellStyle name="Ergebnis 2 4 2 8" xfId="14367"/>
    <cellStyle name="Ergebnis 2 4 2 9" xfId="13454"/>
    <cellStyle name="Ergebnis 2 4 3" xfId="1032"/>
    <cellStyle name="Ergebnis 2 4 3 10" xfId="16777"/>
    <cellStyle name="Ergebnis 2 4 3 11" xfId="17273"/>
    <cellStyle name="Ergebnis 2 4 3 12" xfId="17824"/>
    <cellStyle name="Ergebnis 2 4 3 13" xfId="18319"/>
    <cellStyle name="Ergebnis 2 4 3 14" xfId="18806"/>
    <cellStyle name="Ergebnis 2 4 3 15" xfId="23031"/>
    <cellStyle name="Ergebnis 2 4 3 16" xfId="25744"/>
    <cellStyle name="Ergebnis 2 4 3 2" xfId="2162"/>
    <cellStyle name="Ergebnis 2 4 3 2 2" xfId="24250"/>
    <cellStyle name="Ergebnis 2 4 3 2 3" xfId="26953"/>
    <cellStyle name="Ergebnis 2 4 3 3" xfId="2851"/>
    <cellStyle name="Ergebnis 2 4 3 4" xfId="3319"/>
    <cellStyle name="Ergebnis 2 4 3 5" xfId="3788"/>
    <cellStyle name="Ergebnis 2 4 3 6" xfId="4611"/>
    <cellStyle name="Ergebnis 2 4 3 7" xfId="5059"/>
    <cellStyle name="Ergebnis 2 4 3 8" xfId="11878"/>
    <cellStyle name="Ergebnis 2 4 3 9" xfId="14722"/>
    <cellStyle name="Ergebnis 2 4 4" xfId="1720"/>
    <cellStyle name="Ergebnis 2 4 4 2" xfId="7125"/>
    <cellStyle name="Ergebnis 2 4 4 2 2" xfId="24632"/>
    <cellStyle name="Ergebnis 2 4 4 2 3" xfId="27335"/>
    <cellStyle name="Ergebnis 2 4 4 3" xfId="10848"/>
    <cellStyle name="Ergebnis 2 4 4 4" xfId="14029"/>
    <cellStyle name="Ergebnis 2 4 4 5" xfId="20387"/>
    <cellStyle name="Ergebnis 2 4 4 6" xfId="23413"/>
    <cellStyle name="Ergebnis 2 4 4 7" xfId="26126"/>
    <cellStyle name="Ergebnis 2 4 5" xfId="2708"/>
    <cellStyle name="Ergebnis 2 4 5 2" xfId="7474"/>
    <cellStyle name="Ergebnis 2 4 5 3" xfId="10647"/>
    <cellStyle name="Ergebnis 2 4 5 4" xfId="14003"/>
    <cellStyle name="Ergebnis 2 4 6" xfId="4163"/>
    <cellStyle name="Ergebnis 2 4 6 2" xfId="7854"/>
    <cellStyle name="Ergebnis 2 4 6 3" xfId="12522"/>
    <cellStyle name="Ergebnis 2 4 6 4" xfId="6266"/>
    <cellStyle name="Ergebnis 2 4 7" xfId="10790"/>
    <cellStyle name="Ergebnis 2 4 7 2" xfId="9519"/>
    <cellStyle name="Ergebnis 2 4 7 3" xfId="11933"/>
    <cellStyle name="Ergebnis 2 4 8" xfId="10721"/>
    <cellStyle name="Ergebnis 2 4 9" xfId="15201"/>
    <cellStyle name="Ergebnis 2 5" xfId="709"/>
    <cellStyle name="Ergebnis 2 5 2" xfId="1158"/>
    <cellStyle name="Ergebnis 2 5 2 10" xfId="16562"/>
    <cellStyle name="Ergebnis 2 5 2 11" xfId="17058"/>
    <cellStyle name="Ergebnis 2 5 2 12" xfId="17609"/>
    <cellStyle name="Ergebnis 2 5 2 13" xfId="18104"/>
    <cellStyle name="Ergebnis 2 5 2 14" xfId="18591"/>
    <cellStyle name="Ergebnis 2 5 2 15" xfId="23159"/>
    <cellStyle name="Ergebnis 2 5 2 16" xfId="25872"/>
    <cellStyle name="Ergebnis 2 5 2 2" xfId="2288"/>
    <cellStyle name="Ergebnis 2 5 2 2 2" xfId="24378"/>
    <cellStyle name="Ergebnis 2 5 2 2 3" xfId="27081"/>
    <cellStyle name="Ergebnis 2 5 2 3" xfId="2977"/>
    <cellStyle name="Ergebnis 2 5 2 4" xfId="3445"/>
    <cellStyle name="Ergebnis 2 5 2 5" xfId="3914"/>
    <cellStyle name="Ergebnis 2 5 2 6" xfId="4737"/>
    <cellStyle name="Ergebnis 2 5 2 7" xfId="5185"/>
    <cellStyle name="Ergebnis 2 5 2 8" xfId="6086"/>
    <cellStyle name="Ergebnis 2 5 2 9" xfId="14381"/>
    <cellStyle name="Ergebnis 2 5 3" xfId="1844"/>
    <cellStyle name="Ergebnis 2 5 3 2" xfId="7259"/>
    <cellStyle name="Ergebnis 2 5 3 2 2" xfId="24759"/>
    <cellStyle name="Ergebnis 2 5 3 2 3" xfId="27462"/>
    <cellStyle name="Ergebnis 2 5 3 3" xfId="9704"/>
    <cellStyle name="Ergebnis 2 5 3 4" xfId="15570"/>
    <cellStyle name="Ergebnis 2 5 3 5" xfId="20513"/>
    <cellStyle name="Ergebnis 2 5 3 6" xfId="23540"/>
    <cellStyle name="Ergebnis 2 5 3 7" xfId="26253"/>
    <cellStyle name="Ergebnis 2 5 4" xfId="2622"/>
    <cellStyle name="Ergebnis 2 5 4 2" xfId="7538"/>
    <cellStyle name="Ergebnis 2 5 4 3" xfId="11666"/>
    <cellStyle name="Ergebnis 2 5 4 4" xfId="16013"/>
    <cellStyle name="Ergebnis 2 5 5" xfId="4289"/>
    <cellStyle name="Ergebnis 2 5 5 2" xfId="7980"/>
    <cellStyle name="Ergebnis 2 5 5 3" xfId="12652"/>
    <cellStyle name="Ergebnis 2 5 5 4" xfId="14452"/>
    <cellStyle name="Ergebnis 2 5 6" xfId="11683"/>
    <cellStyle name="Ergebnis 2 5 6 2" xfId="12426"/>
    <cellStyle name="Ergebnis 2 5 6 3" xfId="14536"/>
    <cellStyle name="Ergebnis 2 5 7" xfId="5518"/>
    <cellStyle name="Ergebnis 2 5 8" xfId="13168"/>
    <cellStyle name="Ergebnis 2 5 9" xfId="10466"/>
    <cellStyle name="Ergebnis 2 6" xfId="967"/>
    <cellStyle name="Ergebnis 2 6 10" xfId="19979"/>
    <cellStyle name="Ergebnis 2 6 11" xfId="22936"/>
    <cellStyle name="Ergebnis 2 6 12" xfId="25649"/>
    <cellStyle name="Ergebnis 2 6 2" xfId="2097"/>
    <cellStyle name="Ergebnis 2 6 2 2" xfId="24155"/>
    <cellStyle name="Ergebnis 2 6 2 3" xfId="26858"/>
    <cellStyle name="Ergebnis 2 6 3" xfId="2786"/>
    <cellStyle name="Ergebnis 2 6 4" xfId="3254"/>
    <cellStyle name="Ergebnis 2 6 5" xfId="3723"/>
    <cellStyle name="Ergebnis 2 6 6" xfId="4546"/>
    <cellStyle name="Ergebnis 2 6 7" xfId="4994"/>
    <cellStyle name="Ergebnis 2 6 8" xfId="11605"/>
    <cellStyle name="Ergebnis 2 6 9" xfId="14930"/>
    <cellStyle name="Ergebnis 2 7" xfId="1593"/>
    <cellStyle name="Ergebnis 2 7 2" xfId="6568"/>
    <cellStyle name="Ergebnis 2 7 2 2" xfId="24375"/>
    <cellStyle name="Ergebnis 2 7 2 3" xfId="27078"/>
    <cellStyle name="Ergebnis 2 7 3" xfId="5654"/>
    <cellStyle name="Ergebnis 2 7 4" xfId="14616"/>
    <cellStyle name="Ergebnis 2 7 5" xfId="19976"/>
    <cellStyle name="Ergebnis 2 7 6" xfId="23156"/>
    <cellStyle name="Ergebnis 2 7 7" xfId="25869"/>
    <cellStyle name="Ergebnis 2 8" xfId="2520"/>
    <cellStyle name="Ergebnis 2 8 2" xfId="7462"/>
    <cellStyle name="Ergebnis 2 8 3" xfId="10088"/>
    <cellStyle name="Ergebnis 2 8 4" xfId="13099"/>
    <cellStyle name="Ergebnis 2 9" xfId="1487"/>
    <cellStyle name="Ergebnis 2 9 2" xfId="12274"/>
    <cellStyle name="Ergebnis 2 9 3" xfId="13025"/>
    <cellStyle name="Ergebnis 2 9 4" xfId="16304"/>
    <cellStyle name="Ergebnis 3" xfId="288"/>
    <cellStyle name="Ergebnis 3 10" xfId="8686"/>
    <cellStyle name="Ergebnis 3 11" xfId="13194"/>
    <cellStyle name="Ergebnis 3 12" xfId="13736"/>
    <cellStyle name="Ergebnis 3 2" xfId="625"/>
    <cellStyle name="Ergebnis 3 2 10" xfId="16498"/>
    <cellStyle name="Ergebnis 3 2 2" xfId="840"/>
    <cellStyle name="Ergebnis 3 2 2 2" xfId="1289"/>
    <cellStyle name="Ergebnis 3 2 2 2 10" xfId="16812"/>
    <cellStyle name="Ergebnis 3 2 2 2 11" xfId="17308"/>
    <cellStyle name="Ergebnis 3 2 2 2 12" xfId="17859"/>
    <cellStyle name="Ergebnis 3 2 2 2 13" xfId="18354"/>
    <cellStyle name="Ergebnis 3 2 2 2 14" xfId="18841"/>
    <cellStyle name="Ergebnis 3 2 2 2 15" xfId="23290"/>
    <cellStyle name="Ergebnis 3 2 2 2 16" xfId="26003"/>
    <cellStyle name="Ergebnis 3 2 2 2 2" xfId="2419"/>
    <cellStyle name="Ergebnis 3 2 2 2 2 2" xfId="24509"/>
    <cellStyle name="Ergebnis 3 2 2 2 2 3" xfId="27212"/>
    <cellStyle name="Ergebnis 3 2 2 2 3" xfId="3108"/>
    <cellStyle name="Ergebnis 3 2 2 2 4" xfId="3576"/>
    <cellStyle name="Ergebnis 3 2 2 2 5" xfId="4045"/>
    <cellStyle name="Ergebnis 3 2 2 2 6" xfId="4868"/>
    <cellStyle name="Ergebnis 3 2 2 2 7" xfId="5316"/>
    <cellStyle name="Ergebnis 3 2 2 2 8" xfId="9879"/>
    <cellStyle name="Ergebnis 3 2 2 2 9" xfId="13468"/>
    <cellStyle name="Ergebnis 3 2 2 3" xfId="1971"/>
    <cellStyle name="Ergebnis 3 2 2 3 2" xfId="7390"/>
    <cellStyle name="Ergebnis 3 2 2 3 2 2" xfId="24890"/>
    <cellStyle name="Ergebnis 3 2 2 3 2 3" xfId="27593"/>
    <cellStyle name="Ergebnis 3 2 2 3 3" xfId="5733"/>
    <cellStyle name="Ergebnis 3 2 2 3 4" xfId="15188"/>
    <cellStyle name="Ergebnis 3 2 2 3 5" xfId="20644"/>
    <cellStyle name="Ergebnis 3 2 2 3 6" xfId="23671"/>
    <cellStyle name="Ergebnis 3 2 2 3 7" xfId="26384"/>
    <cellStyle name="Ergebnis 3 2 2 4" xfId="2524"/>
    <cellStyle name="Ergebnis 3 2 2 4 2" xfId="6389"/>
    <cellStyle name="Ergebnis 3 2 2 4 3" xfId="10859"/>
    <cellStyle name="Ergebnis 3 2 2 4 4" xfId="11785"/>
    <cellStyle name="Ergebnis 3 2 2 5" xfId="4420"/>
    <cellStyle name="Ergebnis 3 2 2 5 2" xfId="8111"/>
    <cellStyle name="Ergebnis 3 2 2 5 3" xfId="12783"/>
    <cellStyle name="Ergebnis 3 2 2 5 4" xfId="16062"/>
    <cellStyle name="Ergebnis 3 2 2 6" xfId="11591"/>
    <cellStyle name="Ergebnis 3 2 2 6 2" xfId="12333"/>
    <cellStyle name="Ergebnis 3 2 2 6 3" xfId="8508"/>
    <cellStyle name="Ergebnis 3 2 2 7" xfId="10954"/>
    <cellStyle name="Ergebnis 3 2 2 8" xfId="14147"/>
    <cellStyle name="Ergebnis 3 2 2 9" xfId="14666"/>
    <cellStyle name="Ergebnis 3 2 3" xfId="1083"/>
    <cellStyle name="Ergebnis 3 2 3 10" xfId="16846"/>
    <cellStyle name="Ergebnis 3 2 3 11" xfId="17342"/>
    <cellStyle name="Ergebnis 3 2 3 12" xfId="17893"/>
    <cellStyle name="Ergebnis 3 2 3 13" xfId="18388"/>
    <cellStyle name="Ergebnis 3 2 3 14" xfId="18875"/>
    <cellStyle name="Ergebnis 3 2 3 15" xfId="23082"/>
    <cellStyle name="Ergebnis 3 2 3 16" xfId="25795"/>
    <cellStyle name="Ergebnis 3 2 3 2" xfId="2213"/>
    <cellStyle name="Ergebnis 3 2 3 2 2" xfId="24301"/>
    <cellStyle name="Ergebnis 3 2 3 2 3" xfId="27004"/>
    <cellStyle name="Ergebnis 3 2 3 3" xfId="2902"/>
    <cellStyle name="Ergebnis 3 2 3 4" xfId="3370"/>
    <cellStyle name="Ergebnis 3 2 3 5" xfId="3839"/>
    <cellStyle name="Ergebnis 3 2 3 6" xfId="4662"/>
    <cellStyle name="Ergebnis 3 2 3 7" xfId="5110"/>
    <cellStyle name="Ergebnis 3 2 3 8" xfId="11792"/>
    <cellStyle name="Ergebnis 3 2 3 9" xfId="13929"/>
    <cellStyle name="Ergebnis 3 2 4" xfId="1769"/>
    <cellStyle name="Ergebnis 3 2 4 2" xfId="7176"/>
    <cellStyle name="Ergebnis 3 2 4 2 2" xfId="24683"/>
    <cellStyle name="Ergebnis 3 2 4 2 3" xfId="27386"/>
    <cellStyle name="Ergebnis 3 2 4 3" xfId="8462"/>
    <cellStyle name="Ergebnis 3 2 4 4" xfId="15946"/>
    <cellStyle name="Ergebnis 3 2 4 5" xfId="20438"/>
    <cellStyle name="Ergebnis 3 2 4 6" xfId="23464"/>
    <cellStyle name="Ergebnis 3 2 4 7" xfId="26177"/>
    <cellStyle name="Ergebnis 3 2 5" xfId="2492"/>
    <cellStyle name="Ergebnis 3 2 5 2" xfId="6463"/>
    <cellStyle name="Ergebnis 3 2 5 3" xfId="5916"/>
    <cellStyle name="Ergebnis 3 2 5 4" xfId="9869"/>
    <cellStyle name="Ergebnis 3 2 6" xfId="4214"/>
    <cellStyle name="Ergebnis 3 2 6 2" xfId="7905"/>
    <cellStyle name="Ergebnis 3 2 6 3" xfId="12573"/>
    <cellStyle name="Ergebnis 3 2 6 4" xfId="15398"/>
    <cellStyle name="Ergebnis 3 2 7" xfId="11684"/>
    <cellStyle name="Ergebnis 3 2 7 2" xfId="12427"/>
    <cellStyle name="Ergebnis 3 2 7 3" xfId="13127"/>
    <cellStyle name="Ergebnis 3 2 8" xfId="9416"/>
    <cellStyle name="Ergebnis 3 2 9" xfId="14378"/>
    <cellStyle name="Ergebnis 3 3" xfId="539"/>
    <cellStyle name="Ergebnis 3 3 10" xfId="16545"/>
    <cellStyle name="Ergebnis 3 3 2" xfId="754"/>
    <cellStyle name="Ergebnis 3 3 2 2" xfId="1203"/>
    <cellStyle name="Ergebnis 3 3 2 2 10" xfId="16571"/>
    <cellStyle name="Ergebnis 3 3 2 2 11" xfId="17067"/>
    <cellStyle name="Ergebnis 3 3 2 2 12" xfId="17618"/>
    <cellStyle name="Ergebnis 3 3 2 2 13" xfId="18113"/>
    <cellStyle name="Ergebnis 3 3 2 2 14" xfId="18600"/>
    <cellStyle name="Ergebnis 3 3 2 2 15" xfId="23204"/>
    <cellStyle name="Ergebnis 3 3 2 2 16" xfId="25917"/>
    <cellStyle name="Ergebnis 3 3 2 2 2" xfId="2333"/>
    <cellStyle name="Ergebnis 3 3 2 2 2 2" xfId="24423"/>
    <cellStyle name="Ergebnis 3 3 2 2 2 3" xfId="27126"/>
    <cellStyle name="Ergebnis 3 3 2 2 3" xfId="3022"/>
    <cellStyle name="Ergebnis 3 3 2 2 4" xfId="3490"/>
    <cellStyle name="Ergebnis 3 3 2 2 5" xfId="3959"/>
    <cellStyle name="Ergebnis 3 3 2 2 6" xfId="4782"/>
    <cellStyle name="Ergebnis 3 3 2 2 7" xfId="5230"/>
    <cellStyle name="Ergebnis 3 3 2 2 8" xfId="9726"/>
    <cellStyle name="Ergebnis 3 3 2 2 9" xfId="14950"/>
    <cellStyle name="Ergebnis 3 3 2 3" xfId="1888"/>
    <cellStyle name="Ergebnis 3 3 2 3 2" xfId="7304"/>
    <cellStyle name="Ergebnis 3 3 2 3 2 2" xfId="24804"/>
    <cellStyle name="Ergebnis 3 3 2 3 2 3" xfId="27507"/>
    <cellStyle name="Ergebnis 3 3 2 3 3" xfId="8454"/>
    <cellStyle name="Ergebnis 3 3 2 3 4" xfId="15777"/>
    <cellStyle name="Ergebnis 3 3 2 3 5" xfId="20558"/>
    <cellStyle name="Ergebnis 3 3 2 3 6" xfId="23585"/>
    <cellStyle name="Ergebnis 3 3 2 3 7" xfId="26298"/>
    <cellStyle name="Ergebnis 3 3 2 4" xfId="2496"/>
    <cellStyle name="Ergebnis 3 3 2 4 2" xfId="7249"/>
    <cellStyle name="Ergebnis 3 3 2 4 3" xfId="10246"/>
    <cellStyle name="Ergebnis 3 3 2 4 4" xfId="13609"/>
    <cellStyle name="Ergebnis 3 3 2 5" xfId="4334"/>
    <cellStyle name="Ergebnis 3 3 2 5 2" xfId="8025"/>
    <cellStyle name="Ergebnis 3 3 2 5 3" xfId="12697"/>
    <cellStyle name="Ergebnis 3 3 2 5 4" xfId="11833"/>
    <cellStyle name="Ergebnis 3 3 2 6" xfId="5723"/>
    <cellStyle name="Ergebnis 3 3 2 6 2" xfId="11509"/>
    <cellStyle name="Ergebnis 3 3 2 6 3" xfId="5624"/>
    <cellStyle name="Ergebnis 3 3 2 7" xfId="5836"/>
    <cellStyle name="Ergebnis 3 3 2 8" xfId="14470"/>
    <cellStyle name="Ergebnis 3 3 2 9" xfId="14055"/>
    <cellStyle name="Ergebnis 3 3 3" xfId="997"/>
    <cellStyle name="Ergebnis 3 3 3 10" xfId="16688"/>
    <cellStyle name="Ergebnis 3 3 3 11" xfId="17184"/>
    <cellStyle name="Ergebnis 3 3 3 12" xfId="17735"/>
    <cellStyle name="Ergebnis 3 3 3 13" xfId="18230"/>
    <cellStyle name="Ergebnis 3 3 3 14" xfId="18717"/>
    <cellStyle name="Ergebnis 3 3 3 15" xfId="22996"/>
    <cellStyle name="Ergebnis 3 3 3 16" xfId="25709"/>
    <cellStyle name="Ergebnis 3 3 3 2" xfId="2127"/>
    <cellStyle name="Ergebnis 3 3 3 2 2" xfId="24215"/>
    <cellStyle name="Ergebnis 3 3 3 2 3" xfId="26918"/>
    <cellStyle name="Ergebnis 3 3 3 3" xfId="2816"/>
    <cellStyle name="Ergebnis 3 3 3 4" xfId="3284"/>
    <cellStyle name="Ergebnis 3 3 3 5" xfId="3753"/>
    <cellStyle name="Ergebnis 3 3 3 6" xfId="4576"/>
    <cellStyle name="Ergebnis 3 3 3 7" xfId="5024"/>
    <cellStyle name="Ergebnis 3 3 3 8" xfId="6169"/>
    <cellStyle name="Ergebnis 3 3 3 9" xfId="14663"/>
    <cellStyle name="Ergebnis 3 3 4" xfId="1686"/>
    <cellStyle name="Ergebnis 3 3 4 2" xfId="7090"/>
    <cellStyle name="Ergebnis 3 3 4 2 2" xfId="24597"/>
    <cellStyle name="Ergebnis 3 3 4 2 3" xfId="27300"/>
    <cellStyle name="Ergebnis 3 3 4 3" xfId="10538"/>
    <cellStyle name="Ergebnis 3 3 4 4" xfId="14346"/>
    <cellStyle name="Ergebnis 3 3 4 5" xfId="20352"/>
    <cellStyle name="Ergebnis 3 3 4 6" xfId="23378"/>
    <cellStyle name="Ergebnis 3 3 4 7" xfId="26091"/>
    <cellStyle name="Ergebnis 3 3 5" xfId="2572"/>
    <cellStyle name="Ergebnis 3 3 5 2" xfId="7472"/>
    <cellStyle name="Ergebnis 3 3 5 3" xfId="9363"/>
    <cellStyle name="Ergebnis 3 3 5 4" xfId="14628"/>
    <cellStyle name="Ergebnis 3 3 6" xfId="4128"/>
    <cellStyle name="Ergebnis 3 3 6 2" xfId="7819"/>
    <cellStyle name="Ergebnis 3 3 6 3" xfId="12487"/>
    <cellStyle name="Ergebnis 3 3 6 4" xfId="13750"/>
    <cellStyle name="Ergebnis 3 3 7" xfId="12153"/>
    <cellStyle name="Ergebnis 3 3 7 2" xfId="12904"/>
    <cellStyle name="Ergebnis 3 3 7 3" xfId="16183"/>
    <cellStyle name="Ergebnis 3 3 8" xfId="11921"/>
    <cellStyle name="Ergebnis 3 3 9" xfId="13570"/>
    <cellStyle name="Ergebnis 3 4" xfId="566"/>
    <cellStyle name="Ergebnis 3 4 10" xfId="16392"/>
    <cellStyle name="Ergebnis 3 4 2" xfId="781"/>
    <cellStyle name="Ergebnis 3 4 2 2" xfId="1230"/>
    <cellStyle name="Ergebnis 3 4 2 2 10" xfId="16681"/>
    <cellStyle name="Ergebnis 3 4 2 2 11" xfId="17177"/>
    <cellStyle name="Ergebnis 3 4 2 2 12" xfId="17728"/>
    <cellStyle name="Ergebnis 3 4 2 2 13" xfId="18223"/>
    <cellStyle name="Ergebnis 3 4 2 2 14" xfId="18710"/>
    <cellStyle name="Ergebnis 3 4 2 2 15" xfId="23231"/>
    <cellStyle name="Ergebnis 3 4 2 2 16" xfId="25944"/>
    <cellStyle name="Ergebnis 3 4 2 2 2" xfId="2360"/>
    <cellStyle name="Ergebnis 3 4 2 2 2 2" xfId="24450"/>
    <cellStyle name="Ergebnis 3 4 2 2 2 3" xfId="27153"/>
    <cellStyle name="Ergebnis 3 4 2 2 3" xfId="3049"/>
    <cellStyle name="Ergebnis 3 4 2 2 4" xfId="3517"/>
    <cellStyle name="Ergebnis 3 4 2 2 5" xfId="3986"/>
    <cellStyle name="Ergebnis 3 4 2 2 6" xfId="4809"/>
    <cellStyle name="Ergebnis 3 4 2 2 7" xfId="5257"/>
    <cellStyle name="Ergebnis 3 4 2 2 8" xfId="10249"/>
    <cellStyle name="Ergebnis 3 4 2 2 9" xfId="14838"/>
    <cellStyle name="Ergebnis 3 4 2 3" xfId="1914"/>
    <cellStyle name="Ergebnis 3 4 2 3 2" xfId="7331"/>
    <cellStyle name="Ergebnis 3 4 2 3 2 2" xfId="24831"/>
    <cellStyle name="Ergebnis 3 4 2 3 2 3" xfId="27534"/>
    <cellStyle name="Ergebnis 3 4 2 3 3" xfId="11851"/>
    <cellStyle name="Ergebnis 3 4 2 3 4" xfId="5496"/>
    <cellStyle name="Ergebnis 3 4 2 3 5" xfId="20585"/>
    <cellStyle name="Ergebnis 3 4 2 3 6" xfId="23612"/>
    <cellStyle name="Ergebnis 3 4 2 3 7" xfId="26325"/>
    <cellStyle name="Ergebnis 3 4 2 4" xfId="1394"/>
    <cellStyle name="Ergebnis 3 4 2 4 2" xfId="6370"/>
    <cellStyle name="Ergebnis 3 4 2 4 3" xfId="11832"/>
    <cellStyle name="Ergebnis 3 4 2 4 4" xfId="15958"/>
    <cellStyle name="Ergebnis 3 4 2 5" xfId="4361"/>
    <cellStyle name="Ergebnis 3 4 2 5 2" xfId="8052"/>
    <cellStyle name="Ergebnis 3 4 2 5 3" xfId="12724"/>
    <cellStyle name="Ergebnis 3 4 2 5 4" xfId="15685"/>
    <cellStyle name="Ergebnis 3 4 2 6" xfId="8744"/>
    <cellStyle name="Ergebnis 3 4 2 6 2" xfId="10321"/>
    <cellStyle name="Ergebnis 3 4 2 6 3" xfId="14150"/>
    <cellStyle name="Ergebnis 3 4 2 7" xfId="10056"/>
    <cellStyle name="Ergebnis 3 4 2 8" xfId="15597"/>
    <cellStyle name="Ergebnis 3 4 2 9" xfId="14379"/>
    <cellStyle name="Ergebnis 3 4 3" xfId="1024"/>
    <cellStyle name="Ergebnis 3 4 3 10" xfId="16704"/>
    <cellStyle name="Ergebnis 3 4 3 11" xfId="17200"/>
    <cellStyle name="Ergebnis 3 4 3 12" xfId="17751"/>
    <cellStyle name="Ergebnis 3 4 3 13" xfId="18246"/>
    <cellStyle name="Ergebnis 3 4 3 14" xfId="18733"/>
    <cellStyle name="Ergebnis 3 4 3 15" xfId="23023"/>
    <cellStyle name="Ergebnis 3 4 3 16" xfId="25736"/>
    <cellStyle name="Ergebnis 3 4 3 2" xfId="2154"/>
    <cellStyle name="Ergebnis 3 4 3 2 2" xfId="24242"/>
    <cellStyle name="Ergebnis 3 4 3 2 3" xfId="26945"/>
    <cellStyle name="Ergebnis 3 4 3 3" xfId="2843"/>
    <cellStyle name="Ergebnis 3 4 3 4" xfId="3311"/>
    <cellStyle name="Ergebnis 3 4 3 5" xfId="3780"/>
    <cellStyle name="Ergebnis 3 4 3 6" xfId="4603"/>
    <cellStyle name="Ergebnis 3 4 3 7" xfId="5051"/>
    <cellStyle name="Ergebnis 3 4 3 8" xfId="11514"/>
    <cellStyle name="Ergebnis 3 4 3 9" xfId="16002"/>
    <cellStyle name="Ergebnis 3 4 4" xfId="1712"/>
    <cellStyle name="Ergebnis 3 4 4 2" xfId="7117"/>
    <cellStyle name="Ergebnis 3 4 4 2 2" xfId="24624"/>
    <cellStyle name="Ergebnis 3 4 4 2 3" xfId="27327"/>
    <cellStyle name="Ergebnis 3 4 4 3" xfId="11982"/>
    <cellStyle name="Ergebnis 3 4 4 4" xfId="13913"/>
    <cellStyle name="Ergebnis 3 4 4 5" xfId="20379"/>
    <cellStyle name="Ergebnis 3 4 4 6" xfId="23405"/>
    <cellStyle name="Ergebnis 3 4 4 7" xfId="26118"/>
    <cellStyle name="Ergebnis 3 4 5" xfId="2565"/>
    <cellStyle name="Ergebnis 3 4 5 2" xfId="7036"/>
    <cellStyle name="Ergebnis 3 4 5 3" xfId="8415"/>
    <cellStyle name="Ergebnis 3 4 5 4" xfId="8286"/>
    <cellStyle name="Ergebnis 3 4 6" xfId="4155"/>
    <cellStyle name="Ergebnis 3 4 6 2" xfId="7846"/>
    <cellStyle name="Ergebnis 3 4 6 3" xfId="12514"/>
    <cellStyle name="Ergebnis 3 4 6 4" xfId="11301"/>
    <cellStyle name="Ergebnis 3 4 7" xfId="10343"/>
    <cellStyle name="Ergebnis 3 4 7 2" xfId="8275"/>
    <cellStyle name="Ergebnis 3 4 7 3" xfId="13169"/>
    <cellStyle name="Ergebnis 3 4 8" xfId="8190"/>
    <cellStyle name="Ergebnis 3 4 9" xfId="5697"/>
    <cellStyle name="Ergebnis 3 5" xfId="705"/>
    <cellStyle name="Ergebnis 3 5 2" xfId="1155"/>
    <cellStyle name="Ergebnis 3 5 2 10" xfId="16895"/>
    <cellStyle name="Ergebnis 3 5 2 11" xfId="17391"/>
    <cellStyle name="Ergebnis 3 5 2 12" xfId="17942"/>
    <cellStyle name="Ergebnis 3 5 2 13" xfId="18437"/>
    <cellStyle name="Ergebnis 3 5 2 14" xfId="18924"/>
    <cellStyle name="Ergebnis 3 5 2 15" xfId="23155"/>
    <cellStyle name="Ergebnis 3 5 2 16" xfId="25868"/>
    <cellStyle name="Ergebnis 3 5 2 2" xfId="2285"/>
    <cellStyle name="Ergebnis 3 5 2 2 2" xfId="24374"/>
    <cellStyle name="Ergebnis 3 5 2 2 3" xfId="27077"/>
    <cellStyle name="Ergebnis 3 5 2 3" xfId="2974"/>
    <cellStyle name="Ergebnis 3 5 2 4" xfId="3442"/>
    <cellStyle name="Ergebnis 3 5 2 5" xfId="3911"/>
    <cellStyle name="Ergebnis 3 5 2 6" xfId="4734"/>
    <cellStyle name="Ergebnis 3 5 2 7" xfId="5182"/>
    <cellStyle name="Ergebnis 3 5 2 8" xfId="11958"/>
    <cellStyle name="Ergebnis 3 5 2 9" xfId="15488"/>
    <cellStyle name="Ergebnis 3 5 3" xfId="1841"/>
    <cellStyle name="Ergebnis 3 5 3 2" xfId="7256"/>
    <cellStyle name="Ergebnis 3 5 3 2 2" xfId="24756"/>
    <cellStyle name="Ergebnis 3 5 3 2 3" xfId="27459"/>
    <cellStyle name="Ergebnis 3 5 3 3" xfId="11579"/>
    <cellStyle name="Ergebnis 3 5 3 4" xfId="8339"/>
    <cellStyle name="Ergebnis 3 5 3 5" xfId="20510"/>
    <cellStyle name="Ergebnis 3 5 3 6" xfId="23537"/>
    <cellStyle name="Ergebnis 3 5 3 7" xfId="26250"/>
    <cellStyle name="Ergebnis 3 5 4" xfId="2553"/>
    <cellStyle name="Ergebnis 3 5 4 2" xfId="7685"/>
    <cellStyle name="Ergebnis 3 5 4 3" xfId="10893"/>
    <cellStyle name="Ergebnis 3 5 4 4" xfId="13806"/>
    <cellStyle name="Ergebnis 3 5 5" xfId="4286"/>
    <cellStyle name="Ergebnis 3 5 5 2" xfId="7977"/>
    <cellStyle name="Ergebnis 3 5 5 3" xfId="12649"/>
    <cellStyle name="Ergebnis 3 5 5 4" xfId="13817"/>
    <cellStyle name="Ergebnis 3 5 6" xfId="12192"/>
    <cellStyle name="Ergebnis 3 5 6 2" xfId="12943"/>
    <cellStyle name="Ergebnis 3 5 6 3" xfId="16222"/>
    <cellStyle name="Ergebnis 3 5 7" xfId="11313"/>
    <cellStyle name="Ergebnis 3 5 8" xfId="13303"/>
    <cellStyle name="Ergebnis 3 5 9" xfId="16516"/>
    <cellStyle name="Ergebnis 3 6" xfId="960"/>
    <cellStyle name="Ergebnis 3 6 10" xfId="19952"/>
    <cellStyle name="Ergebnis 3 6 11" xfId="22907"/>
    <cellStyle name="Ergebnis 3 6 12" xfId="25620"/>
    <cellStyle name="Ergebnis 3 6 2" xfId="2090"/>
    <cellStyle name="Ergebnis 3 6 2 2" xfId="24126"/>
    <cellStyle name="Ergebnis 3 6 2 3" xfId="26829"/>
    <cellStyle name="Ergebnis 3 6 3" xfId="2779"/>
    <cellStyle name="Ergebnis 3 6 4" xfId="3247"/>
    <cellStyle name="Ergebnis 3 6 5" xfId="3716"/>
    <cellStyle name="Ergebnis 3 6 6" xfId="4539"/>
    <cellStyle name="Ergebnis 3 6 7" xfId="4987"/>
    <cellStyle name="Ergebnis 3 6 8" xfId="10195"/>
    <cellStyle name="Ergebnis 3 6 9" xfId="15135"/>
    <cellStyle name="Ergebnis 3 7" xfId="1535"/>
    <cellStyle name="Ergebnis 3 7 2" xfId="6391"/>
    <cellStyle name="Ergebnis 3 7 2 2" xfId="24056"/>
    <cellStyle name="Ergebnis 3 7 2 3" xfId="26759"/>
    <cellStyle name="Ergebnis 3 7 3" xfId="11904"/>
    <cellStyle name="Ergebnis 3 7 4" xfId="15223"/>
    <cellStyle name="Ergebnis 3 7 5" xfId="19898"/>
    <cellStyle name="Ergebnis 3 7 6" xfId="22837"/>
    <cellStyle name="Ergebnis 3 7 7" xfId="25550"/>
    <cellStyle name="Ergebnis 3 8" xfId="1467"/>
    <cellStyle name="Ergebnis 3 8 2" xfId="7247"/>
    <cellStyle name="Ergebnis 3 8 3" xfId="11306"/>
    <cellStyle name="Ergebnis 3 8 4" xfId="15740"/>
    <cellStyle name="Ergebnis 3 9" xfId="1651"/>
    <cellStyle name="Ergebnis 3 9 2" xfId="10479"/>
    <cellStyle name="Ergebnis 3 9 3" xfId="10456"/>
    <cellStyle name="Ergebnis 3 9 4" xfId="13533"/>
    <cellStyle name="Ergebnis 4" xfId="555"/>
    <cellStyle name="Ergebnis 4 10" xfId="16381"/>
    <cellStyle name="Ergebnis 4 2" xfId="770"/>
    <cellStyle name="Ergebnis 4 2 2" xfId="1219"/>
    <cellStyle name="Ergebnis 4 2 2 10" xfId="16646"/>
    <cellStyle name="Ergebnis 4 2 2 11" xfId="17142"/>
    <cellStyle name="Ergebnis 4 2 2 12" xfId="17693"/>
    <cellStyle name="Ergebnis 4 2 2 13" xfId="18188"/>
    <cellStyle name="Ergebnis 4 2 2 14" xfId="18675"/>
    <cellStyle name="Ergebnis 4 2 2 15" xfId="23220"/>
    <cellStyle name="Ergebnis 4 2 2 16" xfId="25933"/>
    <cellStyle name="Ergebnis 4 2 2 2" xfId="2349"/>
    <cellStyle name="Ergebnis 4 2 2 2 2" xfId="24439"/>
    <cellStyle name="Ergebnis 4 2 2 2 3" xfId="27142"/>
    <cellStyle name="Ergebnis 4 2 2 3" xfId="3038"/>
    <cellStyle name="Ergebnis 4 2 2 4" xfId="3506"/>
    <cellStyle name="Ergebnis 4 2 2 5" xfId="3975"/>
    <cellStyle name="Ergebnis 4 2 2 6" xfId="4798"/>
    <cellStyle name="Ergebnis 4 2 2 7" xfId="5246"/>
    <cellStyle name="Ergebnis 4 2 2 8" xfId="11039"/>
    <cellStyle name="Ergebnis 4 2 2 9" xfId="16022"/>
    <cellStyle name="Ergebnis 4 2 3" xfId="1904"/>
    <cellStyle name="Ergebnis 4 2 3 2" xfId="7320"/>
    <cellStyle name="Ergebnis 4 2 3 2 2" xfId="24820"/>
    <cellStyle name="Ergebnis 4 2 3 2 3" xfId="27523"/>
    <cellStyle name="Ergebnis 4 2 3 3" xfId="8921"/>
    <cellStyle name="Ergebnis 4 2 3 4" xfId="10814"/>
    <cellStyle name="Ergebnis 4 2 3 5" xfId="20574"/>
    <cellStyle name="Ergebnis 4 2 3 6" xfId="23601"/>
    <cellStyle name="Ergebnis 4 2 3 7" xfId="26314"/>
    <cellStyle name="Ergebnis 4 2 4" xfId="2518"/>
    <cellStyle name="Ergebnis 4 2 4 2" xfId="6837"/>
    <cellStyle name="Ergebnis 4 2 4 3" xfId="11658"/>
    <cellStyle name="Ergebnis 4 2 4 4" xfId="11924"/>
    <cellStyle name="Ergebnis 4 2 5" xfId="4350"/>
    <cellStyle name="Ergebnis 4 2 5 2" xfId="8041"/>
    <cellStyle name="Ergebnis 4 2 5 3" xfId="12713"/>
    <cellStyle name="Ergebnis 4 2 5 4" xfId="15427"/>
    <cellStyle name="Ergebnis 4 2 6" xfId="12187"/>
    <cellStyle name="Ergebnis 4 2 6 2" xfId="12938"/>
    <cellStyle name="Ergebnis 4 2 6 3" xfId="16217"/>
    <cellStyle name="Ergebnis 4 2 7" xfId="5791"/>
    <cellStyle name="Ergebnis 4 2 8" xfId="15329"/>
    <cellStyle name="Ergebnis 4 2 9" xfId="9711"/>
    <cellStyle name="Ergebnis 4 3" xfId="1013"/>
    <cellStyle name="Ergebnis 4 3 10" xfId="16717"/>
    <cellStyle name="Ergebnis 4 3 11" xfId="17213"/>
    <cellStyle name="Ergebnis 4 3 12" xfId="17764"/>
    <cellStyle name="Ergebnis 4 3 13" xfId="18259"/>
    <cellStyle name="Ergebnis 4 3 14" xfId="18746"/>
    <cellStyle name="Ergebnis 4 3 15" xfId="23012"/>
    <cellStyle name="Ergebnis 4 3 16" xfId="25725"/>
    <cellStyle name="Ergebnis 4 3 2" xfId="2143"/>
    <cellStyle name="Ergebnis 4 3 2 2" xfId="24231"/>
    <cellStyle name="Ergebnis 4 3 2 3" xfId="26934"/>
    <cellStyle name="Ergebnis 4 3 3" xfId="2832"/>
    <cellStyle name="Ergebnis 4 3 4" xfId="3300"/>
    <cellStyle name="Ergebnis 4 3 5" xfId="3769"/>
    <cellStyle name="Ergebnis 4 3 6" xfId="4592"/>
    <cellStyle name="Ergebnis 4 3 7" xfId="5040"/>
    <cellStyle name="Ergebnis 4 3 8" xfId="11008"/>
    <cellStyle name="Ergebnis 4 3 9" xfId="15758"/>
    <cellStyle name="Ergebnis 4 4" xfId="1701"/>
    <cellStyle name="Ergebnis 4 4 2" xfId="7106"/>
    <cellStyle name="Ergebnis 4 4 2 2" xfId="24613"/>
    <cellStyle name="Ergebnis 4 4 2 3" xfId="27316"/>
    <cellStyle name="Ergebnis 4 4 3" xfId="11121"/>
    <cellStyle name="Ergebnis 4 4 4" xfId="15611"/>
    <cellStyle name="Ergebnis 4 4 5" xfId="20368"/>
    <cellStyle name="Ergebnis 4 4 6" xfId="23394"/>
    <cellStyle name="Ergebnis 4 4 7" xfId="26107"/>
    <cellStyle name="Ergebnis 4 5" xfId="3165"/>
    <cellStyle name="Ergebnis 4 5 2" xfId="7728"/>
    <cellStyle name="Ergebnis 4 5 3" xfId="12349"/>
    <cellStyle name="Ergebnis 4 5 4" xfId="13261"/>
    <cellStyle name="Ergebnis 4 6" xfId="4144"/>
    <cellStyle name="Ergebnis 4 6 2" xfId="7835"/>
    <cellStyle name="Ergebnis 4 6 3" xfId="12503"/>
    <cellStyle name="Ergebnis 4 6 4" xfId="13526"/>
    <cellStyle name="Ergebnis 4 7" xfId="12184"/>
    <cellStyle name="Ergebnis 4 7 2" xfId="12935"/>
    <cellStyle name="Ergebnis 4 7 3" xfId="16214"/>
    <cellStyle name="Ergebnis 4 8" xfId="8316"/>
    <cellStyle name="Ergebnis 4 9" xfId="14090"/>
    <cellStyle name="Ergebnis 5" xfId="629"/>
    <cellStyle name="Ergebnis 5 10" xfId="8985"/>
    <cellStyle name="Ergebnis 5 2" xfId="844"/>
    <cellStyle name="Ergebnis 5 2 2" xfId="1293"/>
    <cellStyle name="Ergebnis 5 2 2 10" xfId="16814"/>
    <cellStyle name="Ergebnis 5 2 2 11" xfId="17310"/>
    <cellStyle name="Ergebnis 5 2 2 12" xfId="17861"/>
    <cellStyle name="Ergebnis 5 2 2 13" xfId="18356"/>
    <cellStyle name="Ergebnis 5 2 2 14" xfId="18843"/>
    <cellStyle name="Ergebnis 5 2 2 15" xfId="23294"/>
    <cellStyle name="Ergebnis 5 2 2 16" xfId="26007"/>
    <cellStyle name="Ergebnis 5 2 2 2" xfId="2423"/>
    <cellStyle name="Ergebnis 5 2 2 2 2" xfId="24513"/>
    <cellStyle name="Ergebnis 5 2 2 2 3" xfId="27216"/>
    <cellStyle name="Ergebnis 5 2 2 3" xfId="3112"/>
    <cellStyle name="Ergebnis 5 2 2 4" xfId="3580"/>
    <cellStyle name="Ergebnis 5 2 2 5" xfId="4049"/>
    <cellStyle name="Ergebnis 5 2 2 6" xfId="4872"/>
    <cellStyle name="Ergebnis 5 2 2 7" xfId="5320"/>
    <cellStyle name="Ergebnis 5 2 2 8" xfId="12232"/>
    <cellStyle name="Ergebnis 5 2 2 9" xfId="11329"/>
    <cellStyle name="Ergebnis 5 2 3" xfId="1975"/>
    <cellStyle name="Ergebnis 5 2 3 2" xfId="7394"/>
    <cellStyle name="Ergebnis 5 2 3 2 2" xfId="24894"/>
    <cellStyle name="Ergebnis 5 2 3 2 3" xfId="27597"/>
    <cellStyle name="Ergebnis 5 2 3 3" xfId="9498"/>
    <cellStyle name="Ergebnis 5 2 3 4" xfId="14249"/>
    <cellStyle name="Ergebnis 5 2 3 5" xfId="20648"/>
    <cellStyle name="Ergebnis 5 2 3 6" xfId="23675"/>
    <cellStyle name="Ergebnis 5 2 3 7" xfId="26388"/>
    <cellStyle name="Ergebnis 5 2 4" xfId="1842"/>
    <cellStyle name="Ergebnis 5 2 4 2" xfId="7463"/>
    <cellStyle name="Ergebnis 5 2 4 3" xfId="9027"/>
    <cellStyle name="Ergebnis 5 2 4 4" xfId="14707"/>
    <cellStyle name="Ergebnis 5 2 5" xfId="4424"/>
    <cellStyle name="Ergebnis 5 2 5 2" xfId="8115"/>
    <cellStyle name="Ergebnis 5 2 5 3" xfId="12787"/>
    <cellStyle name="Ergebnis 5 2 5 4" xfId="16066"/>
    <cellStyle name="Ergebnis 5 2 6" xfId="11065"/>
    <cellStyle name="Ergebnis 5 2 6 2" xfId="11534"/>
    <cellStyle name="Ergebnis 5 2 6 3" xfId="14241"/>
    <cellStyle name="Ergebnis 5 2 7" xfId="10687"/>
    <cellStyle name="Ergebnis 5 2 8" xfId="15364"/>
    <cellStyle name="Ergebnis 5 2 9" xfId="14953"/>
    <cellStyle name="Ergebnis 5 3" xfId="1087"/>
    <cellStyle name="Ergebnis 5 3 10" xfId="16786"/>
    <cellStyle name="Ergebnis 5 3 11" xfId="17282"/>
    <cellStyle name="Ergebnis 5 3 12" xfId="17833"/>
    <cellStyle name="Ergebnis 5 3 13" xfId="18328"/>
    <cellStyle name="Ergebnis 5 3 14" xfId="18815"/>
    <cellStyle name="Ergebnis 5 3 15" xfId="23086"/>
    <cellStyle name="Ergebnis 5 3 16" xfId="25799"/>
    <cellStyle name="Ergebnis 5 3 2" xfId="2217"/>
    <cellStyle name="Ergebnis 5 3 2 2" xfId="24305"/>
    <cellStyle name="Ergebnis 5 3 2 3" xfId="27008"/>
    <cellStyle name="Ergebnis 5 3 3" xfId="2906"/>
    <cellStyle name="Ergebnis 5 3 4" xfId="3374"/>
    <cellStyle name="Ergebnis 5 3 5" xfId="3843"/>
    <cellStyle name="Ergebnis 5 3 6" xfId="4666"/>
    <cellStyle name="Ergebnis 5 3 7" xfId="5114"/>
    <cellStyle name="Ergebnis 5 3 8" xfId="11997"/>
    <cellStyle name="Ergebnis 5 3 9" xfId="15187"/>
    <cellStyle name="Ergebnis 5 4" xfId="1773"/>
    <cellStyle name="Ergebnis 5 4 2" xfId="7180"/>
    <cellStyle name="Ergebnis 5 4 2 2" xfId="24687"/>
    <cellStyle name="Ergebnis 5 4 2 3" xfId="27390"/>
    <cellStyle name="Ergebnis 5 4 3" xfId="8638"/>
    <cellStyle name="Ergebnis 5 4 4" xfId="13446"/>
    <cellStyle name="Ergebnis 5 4 5" xfId="20442"/>
    <cellStyle name="Ergebnis 5 4 6" xfId="23468"/>
    <cellStyle name="Ergebnis 5 4 7" xfId="26181"/>
    <cellStyle name="Ergebnis 5 5" xfId="2633"/>
    <cellStyle name="Ergebnis 5 5 2" xfId="7622"/>
    <cellStyle name="Ergebnis 5 5 3" xfId="11790"/>
    <cellStyle name="Ergebnis 5 5 4" xfId="15261"/>
    <cellStyle name="Ergebnis 5 6" xfId="4218"/>
    <cellStyle name="Ergebnis 5 6 2" xfId="7909"/>
    <cellStyle name="Ergebnis 5 6 3" xfId="12577"/>
    <cellStyle name="Ergebnis 5 6 4" xfId="13984"/>
    <cellStyle name="Ergebnis 5 7" xfId="10474"/>
    <cellStyle name="Ergebnis 5 7 2" xfId="9527"/>
    <cellStyle name="Ergebnis 5 7 3" xfId="15815"/>
    <cellStyle name="Ergebnis 5 8" xfId="5819"/>
    <cellStyle name="Ergebnis 5 9" xfId="15755"/>
    <cellStyle name="Ergebnis 6" xfId="636"/>
    <cellStyle name="Ergebnis 6 10" xfId="16420"/>
    <cellStyle name="Ergebnis 6 2" xfId="851"/>
    <cellStyle name="Ergebnis 6 2 2" xfId="1300"/>
    <cellStyle name="Ergebnis 6 2 2 10" xfId="16850"/>
    <cellStyle name="Ergebnis 6 2 2 11" xfId="17346"/>
    <cellStyle name="Ergebnis 6 2 2 12" xfId="17897"/>
    <cellStyle name="Ergebnis 6 2 2 13" xfId="18392"/>
    <cellStyle name="Ergebnis 6 2 2 14" xfId="18879"/>
    <cellStyle name="Ergebnis 6 2 2 15" xfId="23301"/>
    <cellStyle name="Ergebnis 6 2 2 16" xfId="26014"/>
    <cellStyle name="Ergebnis 6 2 2 2" xfId="2430"/>
    <cellStyle name="Ergebnis 6 2 2 2 2" xfId="24520"/>
    <cellStyle name="Ergebnis 6 2 2 2 3" xfId="27223"/>
    <cellStyle name="Ergebnis 6 2 2 3" xfId="3119"/>
    <cellStyle name="Ergebnis 6 2 2 4" xfId="3587"/>
    <cellStyle name="Ergebnis 6 2 2 5" xfId="4056"/>
    <cellStyle name="Ergebnis 6 2 2 6" xfId="4879"/>
    <cellStyle name="Ergebnis 6 2 2 7" xfId="5327"/>
    <cellStyle name="Ergebnis 6 2 2 8" xfId="9854"/>
    <cellStyle name="Ergebnis 6 2 2 9" xfId="14244"/>
    <cellStyle name="Ergebnis 6 2 3" xfId="1982"/>
    <cellStyle name="Ergebnis 6 2 3 2" xfId="7401"/>
    <cellStyle name="Ergebnis 6 2 3 2 2" xfId="24901"/>
    <cellStyle name="Ergebnis 6 2 3 2 3" xfId="27604"/>
    <cellStyle name="Ergebnis 6 2 3 3" xfId="11624"/>
    <cellStyle name="Ergebnis 6 2 3 4" xfId="10521"/>
    <cellStyle name="Ergebnis 6 2 3 5" xfId="20655"/>
    <cellStyle name="Ergebnis 6 2 3 6" xfId="23682"/>
    <cellStyle name="Ergebnis 6 2 3 7" xfId="26395"/>
    <cellStyle name="Ergebnis 6 2 4" xfId="2540"/>
    <cellStyle name="Ergebnis 6 2 4 2" xfId="6533"/>
    <cellStyle name="Ergebnis 6 2 4 3" xfId="11562"/>
    <cellStyle name="Ergebnis 6 2 4 4" xfId="14077"/>
    <cellStyle name="Ergebnis 6 2 5" xfId="4431"/>
    <cellStyle name="Ergebnis 6 2 5 2" xfId="8122"/>
    <cellStyle name="Ergebnis 6 2 5 3" xfId="12794"/>
    <cellStyle name="Ergebnis 6 2 5 4" xfId="16073"/>
    <cellStyle name="Ergebnis 6 2 6" xfId="12289"/>
    <cellStyle name="Ergebnis 6 2 6 2" xfId="13040"/>
    <cellStyle name="Ergebnis 6 2 6 3" xfId="16319"/>
    <cellStyle name="Ergebnis 6 2 7" xfId="11954"/>
    <cellStyle name="Ergebnis 6 2 8" xfId="14337"/>
    <cellStyle name="Ergebnis 6 2 9" xfId="13330"/>
    <cellStyle name="Ergebnis 6 3" xfId="1094"/>
    <cellStyle name="Ergebnis 6 3 10" xfId="16722"/>
    <cellStyle name="Ergebnis 6 3 11" xfId="17218"/>
    <cellStyle name="Ergebnis 6 3 12" xfId="17769"/>
    <cellStyle name="Ergebnis 6 3 13" xfId="18264"/>
    <cellStyle name="Ergebnis 6 3 14" xfId="18751"/>
    <cellStyle name="Ergebnis 6 3 15" xfId="23093"/>
    <cellStyle name="Ergebnis 6 3 16" xfId="25806"/>
    <cellStyle name="Ergebnis 6 3 2" xfId="2224"/>
    <cellStyle name="Ergebnis 6 3 2 2" xfId="24312"/>
    <cellStyle name="Ergebnis 6 3 2 3" xfId="27015"/>
    <cellStyle name="Ergebnis 6 3 3" xfId="2913"/>
    <cellStyle name="Ergebnis 6 3 4" xfId="3381"/>
    <cellStyle name="Ergebnis 6 3 5" xfId="3850"/>
    <cellStyle name="Ergebnis 6 3 6" xfId="4673"/>
    <cellStyle name="Ergebnis 6 3 7" xfId="5121"/>
    <cellStyle name="Ergebnis 6 3 8" xfId="5943"/>
    <cellStyle name="Ergebnis 6 3 9" xfId="13534"/>
    <cellStyle name="Ergebnis 6 4" xfId="1780"/>
    <cellStyle name="Ergebnis 6 4 2" xfId="7187"/>
    <cellStyle name="Ergebnis 6 4 2 2" xfId="24694"/>
    <cellStyle name="Ergebnis 6 4 2 3" xfId="27397"/>
    <cellStyle name="Ergebnis 6 4 3" xfId="11602"/>
    <cellStyle name="Ergebnis 6 4 4" xfId="14504"/>
    <cellStyle name="Ergebnis 6 4 5" xfId="20449"/>
    <cellStyle name="Ergebnis 6 4 6" xfId="23475"/>
    <cellStyle name="Ergebnis 6 4 7" xfId="26188"/>
    <cellStyle name="Ergebnis 6 5" xfId="1561"/>
    <cellStyle name="Ergebnis 6 5 2" xfId="6358"/>
    <cellStyle name="Ergebnis 6 5 3" xfId="9361"/>
    <cellStyle name="Ergebnis 6 5 4" xfId="14702"/>
    <cellStyle name="Ergebnis 6 6" xfId="4225"/>
    <cellStyle name="Ergebnis 6 6 2" xfId="7916"/>
    <cellStyle name="Ergebnis 6 6 3" xfId="12584"/>
    <cellStyle name="Ergebnis 6 6 4" xfId="13694"/>
    <cellStyle name="Ergebnis 6 7" xfId="12118"/>
    <cellStyle name="Ergebnis 6 7 2" xfId="12869"/>
    <cellStyle name="Ergebnis 6 7 3" xfId="16148"/>
    <cellStyle name="Ergebnis 6 8" xfId="10874"/>
    <cellStyle name="Ergebnis 6 9" xfId="13787"/>
    <cellStyle name="Ergebnis 7" xfId="684"/>
    <cellStyle name="Ergebnis 7 2" xfId="1141"/>
    <cellStyle name="Ergebnis 7 2 10" xfId="16968"/>
    <cellStyle name="Ergebnis 7 2 11" xfId="17464"/>
    <cellStyle name="Ergebnis 7 2 12" xfId="18015"/>
    <cellStyle name="Ergebnis 7 2 13" xfId="18510"/>
    <cellStyle name="Ergebnis 7 2 14" xfId="18997"/>
    <cellStyle name="Ergebnis 7 2 15" xfId="23140"/>
    <cellStyle name="Ergebnis 7 2 16" xfId="25853"/>
    <cellStyle name="Ergebnis 7 2 2" xfId="2271"/>
    <cellStyle name="Ergebnis 7 2 2 2" xfId="24359"/>
    <cellStyle name="Ergebnis 7 2 2 3" xfId="27062"/>
    <cellStyle name="Ergebnis 7 2 3" xfId="2960"/>
    <cellStyle name="Ergebnis 7 2 4" xfId="3428"/>
    <cellStyle name="Ergebnis 7 2 5" xfId="3897"/>
    <cellStyle name="Ergebnis 7 2 6" xfId="4720"/>
    <cellStyle name="Ergebnis 7 2 7" xfId="5168"/>
    <cellStyle name="Ergebnis 7 2 8" xfId="5811"/>
    <cellStyle name="Ergebnis 7 2 9" xfId="14750"/>
    <cellStyle name="Ergebnis 7 3" xfId="1823"/>
    <cellStyle name="Ergebnis 7 3 2" xfId="7235"/>
    <cellStyle name="Ergebnis 7 3 2 2" xfId="24741"/>
    <cellStyle name="Ergebnis 7 3 2 3" xfId="27444"/>
    <cellStyle name="Ergebnis 7 3 3" xfId="5582"/>
    <cellStyle name="Ergebnis 7 3 4" xfId="14474"/>
    <cellStyle name="Ergebnis 7 3 5" xfId="20496"/>
    <cellStyle name="Ergebnis 7 3 6" xfId="23522"/>
    <cellStyle name="Ergebnis 7 3 7" xfId="26235"/>
    <cellStyle name="Ergebnis 7 4" xfId="2532"/>
    <cellStyle name="Ergebnis 7 4 2" xfId="6508"/>
    <cellStyle name="Ergebnis 7 4 3" xfId="8826"/>
    <cellStyle name="Ergebnis 7 4 4" xfId="14215"/>
    <cellStyle name="Ergebnis 7 5" xfId="4272"/>
    <cellStyle name="Ergebnis 7 5 2" xfId="7963"/>
    <cellStyle name="Ergebnis 7 5 3" xfId="12631"/>
    <cellStyle name="Ergebnis 7 5 4" xfId="15226"/>
    <cellStyle name="Ergebnis 7 6" xfId="6875"/>
    <cellStyle name="Ergebnis 7 6 2" xfId="10580"/>
    <cellStyle name="Ergebnis 7 6 3" xfId="14835"/>
    <cellStyle name="Ergebnis 7 7" xfId="11325"/>
    <cellStyle name="Ergebnis 7 8" xfId="14047"/>
    <cellStyle name="Ergebnis 7 9" xfId="14348"/>
    <cellStyle name="Erklärender Text" xfId="51" hidden="1"/>
    <cellStyle name="Erklärender Text" xfId="897" hidden="1"/>
    <cellStyle name="Erklärender Text" xfId="1372" hidden="1"/>
    <cellStyle name="Erklärender Text" xfId="2027" hidden="1"/>
    <cellStyle name="Erklärender Text" xfId="1460" hidden="1"/>
    <cellStyle name="Erklärender Text" xfId="2716" hidden="1"/>
    <cellStyle name="Erklärender Text" xfId="2648" hidden="1"/>
    <cellStyle name="Erklärender Text" xfId="3184" hidden="1"/>
    <cellStyle name="Erklärender Text" xfId="1629" hidden="1"/>
    <cellStyle name="Erklärender Text" xfId="3653" hidden="1"/>
    <cellStyle name="Erklärender Text" xfId="2588" hidden="1"/>
    <cellStyle name="Erklärender Text" xfId="4476" hidden="1"/>
    <cellStyle name="Erklärender Text" xfId="2651" hidden="1"/>
    <cellStyle name="Erklärender Text" xfId="4924" hidden="1"/>
    <cellStyle name="Erklärender Text" xfId="5430" hidden="1"/>
    <cellStyle name="Erklärender Text" xfId="6329" hidden="1"/>
    <cellStyle name="Erklärender Text" xfId="6276" hidden="1"/>
    <cellStyle name="Erklärender Text" xfId="7060" hidden="1"/>
    <cellStyle name="Erklärender Text" xfId="7632" hidden="1"/>
    <cellStyle name="Erklärender Text" xfId="7690" hidden="1"/>
    <cellStyle name="Erklärender Text" xfId="6299" hidden="1"/>
    <cellStyle name="Erklärender Text" xfId="7522" hidden="1"/>
    <cellStyle name="Erklärender Text" xfId="7592" hidden="1"/>
    <cellStyle name="Erklärender Text" xfId="6034" hidden="1"/>
    <cellStyle name="Erklärender Text" xfId="5982" hidden="1"/>
    <cellStyle name="Erklärender Text" xfId="6714" hidden="1"/>
    <cellStyle name="Erklärender Text" xfId="8579" hidden="1"/>
    <cellStyle name="Erklärender Text" xfId="9145" hidden="1"/>
    <cellStyle name="Erklärender Text" xfId="9203" hidden="1"/>
    <cellStyle name="Erklärender Text" xfId="5933" hidden="1"/>
    <cellStyle name="Erklärender Text" xfId="9037" hidden="1"/>
    <cellStyle name="Erklärender Text" xfId="9105" hidden="1"/>
    <cellStyle name="Erklärender Text" xfId="9386" hidden="1"/>
    <cellStyle name="Erklärender Text" xfId="8325" hidden="1"/>
    <cellStyle name="Erklärender Text" xfId="6902" hidden="1"/>
    <cellStyle name="Erklärender Text" xfId="9327" hidden="1"/>
    <cellStyle name="Erklärender Text" xfId="5742" hidden="1"/>
    <cellStyle name="Erklärender Text" xfId="5572" hidden="1"/>
    <cellStyle name="Erklärender Text" xfId="8660" hidden="1"/>
    <cellStyle name="Erklärender Text" xfId="8811" hidden="1"/>
    <cellStyle name="Erklärender Text" xfId="8914" hidden="1"/>
    <cellStyle name="Erklärender Text" xfId="6762" hidden="1"/>
    <cellStyle name="Erklärender Text" xfId="5895" hidden="1"/>
    <cellStyle name="Erklärender Text" xfId="6951" hidden="1"/>
    <cellStyle name="Erklärender Text" xfId="8605" hidden="1"/>
    <cellStyle name="Erklärender Text" xfId="6702" hidden="1"/>
    <cellStyle name="Erklärender Text" xfId="6794" hidden="1"/>
    <cellStyle name="Erklärender Text" xfId="5659" hidden="1"/>
    <cellStyle name="Erklärender Text" xfId="8888" hidden="1"/>
    <cellStyle name="Erklärender Text" xfId="9604" hidden="1"/>
    <cellStyle name="Erklärender Text" xfId="8805" hidden="1"/>
    <cellStyle name="Erklärender Text" xfId="6807" hidden="1"/>
    <cellStyle name="Erklärender Text" xfId="8822" hidden="1"/>
    <cellStyle name="Erklärender Text" xfId="6255" hidden="1"/>
    <cellStyle name="Erklärender Text" xfId="5684" hidden="1"/>
    <cellStyle name="Erklärender Text" xfId="8430" hidden="1"/>
    <cellStyle name="Erklärender Text" xfId="6861" hidden="1"/>
    <cellStyle name="Erklärender Text" xfId="9236" hidden="1"/>
    <cellStyle name="Erklärender Text" xfId="9877" hidden="1"/>
    <cellStyle name="Erklärender Text" xfId="9400" hidden="1"/>
    <cellStyle name="Erklärender Text" xfId="5949" hidden="1"/>
    <cellStyle name="Erklärender Text" xfId="9184" hidden="1"/>
    <cellStyle name="Erklärender Text" xfId="8932" hidden="1"/>
    <cellStyle name="Erklärender Text" xfId="8941" hidden="1"/>
    <cellStyle name="Erklärender Text" xfId="6730" hidden="1"/>
    <cellStyle name="Erklärender Text" xfId="8204" hidden="1"/>
    <cellStyle name="Erklärender Text" xfId="6934" hidden="1"/>
    <cellStyle name="Erklärender Text" xfId="10151" hidden="1"/>
    <cellStyle name="Erklärender Text" xfId="6711" hidden="1"/>
    <cellStyle name="Erklärender Text" xfId="5574" hidden="1"/>
    <cellStyle name="Erklärender Text" xfId="8374" hidden="1"/>
    <cellStyle name="Erklärender Text" xfId="8928" hidden="1"/>
    <cellStyle name="Erklärender Text" xfId="9321" hidden="1"/>
    <cellStyle name="Erklärender Text" xfId="8470" hidden="1"/>
    <cellStyle name="Erklärender Text" xfId="9316" hidden="1"/>
    <cellStyle name="Erklärender Text" xfId="6743" hidden="1"/>
    <cellStyle name="Erklärender Text" xfId="10423" hidden="1"/>
    <cellStyle name="Erklärender Text" xfId="6756" hidden="1"/>
    <cellStyle name="Erklärender Text" xfId="5755" hidden="1"/>
    <cellStyle name="Erklärender Text" xfId="9077" hidden="1"/>
    <cellStyle name="Erklärender Text" xfId="8717" hidden="1"/>
    <cellStyle name="Erklärender Text" xfId="9003" hidden="1"/>
    <cellStyle name="Erklärender Text" xfId="9406" hidden="1"/>
    <cellStyle name="Erklärender Text" xfId="5700" hidden="1"/>
    <cellStyle name="Erklärender Text" xfId="8855" hidden="1"/>
    <cellStyle name="Erklärender Text" xfId="10698" hidden="1"/>
    <cellStyle name="Erklärender Text" xfId="6738" hidden="1"/>
    <cellStyle name="Erklärender Text" xfId="5897" hidden="1"/>
    <cellStyle name="Erklärender Text" xfId="9231" hidden="1"/>
    <cellStyle name="Erklärender Text" xfId="8446" hidden="1"/>
    <cellStyle name="Erklärender Text" xfId="5971" hidden="1"/>
    <cellStyle name="Erklärender Text" xfId="9681" hidden="1"/>
    <cellStyle name="Erklärender Text" xfId="6688" hidden="1"/>
    <cellStyle name="Erklärender Text" xfId="5945" hidden="1"/>
    <cellStyle name="Erklärender Text" xfId="10971" hidden="1"/>
    <cellStyle name="Erklärender Text" xfId="6171" hidden="1"/>
    <cellStyle name="Erklärender Text" xfId="8468" hidden="1"/>
    <cellStyle name="Erklärender Text" xfId="10206" hidden="1"/>
    <cellStyle name="Erklärender Text" xfId="8452" hidden="1"/>
    <cellStyle name="Erklärender Text" xfId="9595" hidden="1"/>
    <cellStyle name="Erklärender Text" xfId="11440" hidden="1"/>
    <cellStyle name="Erklärender Text" xfId="11187" hidden="1"/>
    <cellStyle name="Erklärender Text" xfId="8736" hidden="1"/>
    <cellStyle name="Erklärender Text" xfId="10972" hidden="1"/>
    <cellStyle name="Erklärender Text" xfId="12159" hidden="1"/>
    <cellStyle name="Erklärender Text" xfId="6018" hidden="1"/>
    <cellStyle name="Erklärender Text" xfId="11797" hidden="1"/>
    <cellStyle name="Erklärender Text" xfId="11610" hidden="1"/>
    <cellStyle name="Erklärender Text" xfId="9346" hidden="1"/>
    <cellStyle name="Erklärender Text" xfId="8621" hidden="1"/>
    <cellStyle name="Erklärender Text" xfId="6679" hidden="1"/>
    <cellStyle name="Erklärender Text" xfId="11737" hidden="1"/>
    <cellStyle name="Erklärender Text" xfId="9448" hidden="1"/>
    <cellStyle name="Erklärender Text" xfId="8501" hidden="1"/>
    <cellStyle name="Erklärender Text" xfId="11269" hidden="1"/>
    <cellStyle name="Erklärender Text" xfId="12910" hidden="1"/>
    <cellStyle name="Erklärender Text" xfId="5862" hidden="1"/>
    <cellStyle name="Erklärender Text" xfId="11367" hidden="1"/>
    <cellStyle name="Erklärender Text" xfId="13544" hidden="1"/>
    <cellStyle name="Erklärender Text" xfId="13487" hidden="1"/>
    <cellStyle name="Erklärender Text" xfId="14291" hidden="1"/>
    <cellStyle name="Erklärender Text" xfId="14885" hidden="1"/>
    <cellStyle name="Erklärender Text" xfId="14956" hidden="1"/>
    <cellStyle name="Erklärender Text" xfId="13512" hidden="1"/>
    <cellStyle name="Erklärender Text" xfId="14751" hidden="1"/>
    <cellStyle name="Erklärender Text" xfId="14832" hidden="1"/>
    <cellStyle name="Erklärender Text" xfId="15549" hidden="1"/>
    <cellStyle name="Erklärender Text" xfId="14717" hidden="1"/>
    <cellStyle name="Erklärender Text" xfId="15363" hidden="1"/>
    <cellStyle name="Erklärender Text" xfId="14915" hidden="1"/>
    <cellStyle name="Erklärender Text" xfId="15125" hidden="1"/>
    <cellStyle name="Erklärender Text" xfId="13284" hidden="1"/>
    <cellStyle name="Erklärender Text" xfId="14080" hidden="1"/>
    <cellStyle name="Erklärender Text" xfId="13270" hidden="1"/>
    <cellStyle name="Erklärender Text" xfId="14005" hidden="1"/>
    <cellStyle name="Erklärender Text" xfId="14373" hidden="1"/>
    <cellStyle name="Erklärender Text" xfId="15005" hidden="1"/>
    <cellStyle name="Erklärender Text" xfId="15862" hidden="1"/>
    <cellStyle name="Erklärender Text" xfId="13745" hidden="1"/>
    <cellStyle name="Erklärender Text" xfId="6012" hidden="1"/>
    <cellStyle name="Erklärender Text" xfId="15408" hidden="1"/>
    <cellStyle name="Erklärender Text" xfId="13716" hidden="1"/>
    <cellStyle name="Erklärender Text" xfId="15094" hidden="1"/>
    <cellStyle name="Erklärender Text" xfId="13264" hidden="1"/>
    <cellStyle name="Erklärender Text" xfId="13664" hidden="1"/>
    <cellStyle name="Erklärender Text" xfId="15080" hidden="1"/>
    <cellStyle name="Erklärender Text" xfId="14088" hidden="1"/>
    <cellStyle name="Erklärender Text" xfId="15235" hidden="1"/>
    <cellStyle name="Erklärender Text" xfId="16189" hidden="1"/>
    <cellStyle name="Erklärender Text" xfId="13950" hidden="1"/>
    <cellStyle name="Erklärender Text" xfId="14248" hidden="1"/>
    <cellStyle name="Erklärender Text" xfId="16595" hidden="1"/>
    <cellStyle name="Erklärender Text" xfId="16933" hidden="1"/>
    <cellStyle name="Erklärender Text" xfId="16992" hidden="1"/>
    <cellStyle name="Erklärender Text" xfId="16525" hidden="1"/>
    <cellStyle name="Erklärender Text" xfId="17091" hidden="1"/>
    <cellStyle name="Erklärender Text" xfId="17429" hidden="1"/>
    <cellStyle name="Erklärender Text" xfId="17488" hidden="1"/>
    <cellStyle name="Erklärender Text" xfId="16530" hidden="1"/>
    <cellStyle name="Erklärender Text" xfId="17642" hidden="1"/>
    <cellStyle name="Erklärender Text" xfId="17980" hidden="1"/>
    <cellStyle name="Erklärender Text" xfId="18039" hidden="1"/>
    <cellStyle name="Erklärender Text" xfId="15981" hidden="1"/>
    <cellStyle name="Erklärender Text" xfId="18137" hidden="1"/>
    <cellStyle name="Erklärender Text" xfId="18475" hidden="1"/>
    <cellStyle name="Erklärender Text" xfId="18534" hidden="1"/>
    <cellStyle name="Erklärender Text" xfId="17563" hidden="1"/>
    <cellStyle name="Erklärender Text" xfId="18624" hidden="1"/>
    <cellStyle name="Erklärender Text" xfId="18962" hidden="1"/>
    <cellStyle name="Erklärender Text" xfId="19021" hidden="1"/>
    <cellStyle name="Erklärender Text" xfId="19124" hidden="1"/>
    <cellStyle name="Erklärender Text" xfId="19874" hidden="1"/>
    <cellStyle name="Erklärender Text" xfId="19865" hidden="1"/>
    <cellStyle name="Erklärender Text" xfId="20278" hidden="1"/>
    <cellStyle name="Erklärender Text" xfId="20035" hidden="1"/>
    <cellStyle name="Erklärender Text" xfId="19621" hidden="1"/>
    <cellStyle name="Erklärender Text" xfId="19626" hidden="1"/>
    <cellStyle name="Erklärender Text" xfId="21122" hidden="1"/>
    <cellStyle name="Erklärender Text" xfId="20219" hidden="1"/>
    <cellStyle name="Erklärender Text" xfId="19767" hidden="1"/>
    <cellStyle name="Erklärender Text" xfId="21193" hidden="1"/>
    <cellStyle name="Erklärender Text" xfId="19928" hidden="1"/>
    <cellStyle name="Erklärender Text" xfId="19853" hidden="1"/>
    <cellStyle name="Erklärender Text" xfId="21264" hidden="1"/>
    <cellStyle name="Erklärender Text" xfId="19671" hidden="1"/>
    <cellStyle name="Erklärender Text" xfId="19680" hidden="1"/>
    <cellStyle name="Erklärender Text" xfId="21333" hidden="1"/>
    <cellStyle name="Erklärender Text" xfId="21126" hidden="1"/>
    <cellStyle name="Erklärender Text" xfId="21052" hidden="1"/>
    <cellStyle name="Erklärender Text" xfId="21404" hidden="1"/>
    <cellStyle name="Erklärender Text" xfId="21198" hidden="1"/>
    <cellStyle name="Erklärender Text" xfId="19812" hidden="1"/>
    <cellStyle name="Erklärender Text" xfId="21467" hidden="1"/>
    <cellStyle name="Erklärender Text" xfId="21269" hidden="1"/>
    <cellStyle name="Erklärender Text" xfId="20740" hidden="1"/>
    <cellStyle name="Erklärender Text" xfId="21531" hidden="1"/>
    <cellStyle name="Erklärender Text" xfId="21337" hidden="1"/>
    <cellStyle name="Erklärender Text" xfId="19842" hidden="1"/>
    <cellStyle name="Erklärender Text" xfId="21595" hidden="1"/>
    <cellStyle name="Erklärender Text" xfId="21407" hidden="1"/>
    <cellStyle name="Erklärender Text" xfId="21098" hidden="1"/>
    <cellStyle name="Erklärender Text" xfId="21657" hidden="1"/>
    <cellStyle name="Erklärender Text" xfId="21471" hidden="1"/>
    <cellStyle name="Erklärender Text" xfId="21169" hidden="1"/>
    <cellStyle name="Erklärender Text" xfId="20009" hidden="1"/>
    <cellStyle name="Erklärender Text" xfId="20184" hidden="1"/>
    <cellStyle name="Erklärender Text" xfId="19398" hidden="1"/>
    <cellStyle name="Erklärender Text" xfId="21791" hidden="1"/>
    <cellStyle name="Erklärender Text" xfId="19428" hidden="1"/>
    <cellStyle name="Erklärender Text" xfId="21338" hidden="1"/>
    <cellStyle name="Erklärender Text" xfId="21382" hidden="1"/>
    <cellStyle name="Erklärender Text" xfId="21421" hidden="1"/>
    <cellStyle name="Erklärender Text" xfId="19512" hidden="1"/>
    <cellStyle name="Erklärender Text" xfId="21914" hidden="1"/>
    <cellStyle name="Erklärender Text" xfId="21435" hidden="1"/>
    <cellStyle name="Erklärender Text" xfId="20248" hidden="1"/>
    <cellStyle name="Erklärender Text" xfId="21972" hidden="1"/>
    <cellStyle name="Erklärender Text" xfId="21835" hidden="1"/>
    <cellStyle name="Erklärender Text" xfId="19494" hidden="1"/>
    <cellStyle name="Erklärender Text" xfId="22041" hidden="1"/>
    <cellStyle name="Erklärender Text" xfId="21666" hidden="1"/>
    <cellStyle name="Erklärender Text" xfId="21217" hidden="1"/>
    <cellStyle name="Erklärender Text" xfId="22100" hidden="1"/>
    <cellStyle name="Erklärender Text" xfId="21917" hidden="1"/>
    <cellStyle name="Erklärender Text" xfId="21787" hidden="1"/>
    <cellStyle name="Erklärender Text" xfId="22155" hidden="1"/>
    <cellStyle name="Erklärender Text" xfId="21977" hidden="1"/>
    <cellStyle name="Erklärender Text" xfId="21572" hidden="1"/>
    <cellStyle name="Erklärender Text" xfId="19501" hidden="1"/>
    <cellStyle name="Erklärender Text" xfId="19506" hidden="1"/>
    <cellStyle name="Erklärender Text" xfId="20155" hidden="1"/>
    <cellStyle name="Erklärender Text" xfId="22258" hidden="1"/>
    <cellStyle name="Erklärender Text" xfId="22103" hidden="1"/>
    <cellStyle name="Erklärender Text" xfId="19691" hidden="1"/>
    <cellStyle name="Erklärender Text" xfId="22310" hidden="1"/>
    <cellStyle name="Erklärender Text" xfId="22157" hidden="1"/>
    <cellStyle name="Erklärender Text" xfId="21194" hidden="1"/>
    <cellStyle name="Erklärender Text" xfId="22350" hidden="1"/>
    <cellStyle name="Erklärender Text" xfId="21859" hidden="1"/>
    <cellStyle name="Erklärender Text" xfId="21952" hidden="1"/>
    <cellStyle name="Erklärender Text" xfId="22396" hidden="1"/>
    <cellStyle name="Erklärender Text" xfId="22261" hidden="1"/>
    <cellStyle name="Erklärender Text" xfId="21737" hidden="1"/>
    <cellStyle name="Erklärender Text" xfId="22443" hidden="1"/>
    <cellStyle name="Erklärender Text" xfId="22313" hidden="1"/>
    <cellStyle name="Erklärender Text" xfId="22081" hidden="1"/>
    <cellStyle name="Erklärender Text" xfId="22480" hidden="1"/>
    <cellStyle name="Erklärender Text" xfId="22354" hidden="1"/>
    <cellStyle name="Erklärender Text" xfId="22197" hidden="1"/>
    <cellStyle name="Erklärender Text" xfId="22522" hidden="1"/>
    <cellStyle name="Erklärender Text" xfId="22399" hidden="1"/>
    <cellStyle name="Erklärender Text" xfId="19536" hidden="1"/>
    <cellStyle name="Erklärender Text" xfId="21940" hidden="1"/>
    <cellStyle name="Erklärender Text" xfId="22142" hidden="1"/>
    <cellStyle name="Erklärender Text" xfId="21505" hidden="1"/>
    <cellStyle name="Erklärender Text" xfId="22367" hidden="1"/>
    <cellStyle name="Erklärender Text" xfId="22223" hidden="1"/>
    <cellStyle name="Erklärender Text" xfId="22034" hidden="1"/>
    <cellStyle name="Erklärender Text" xfId="19103" hidden="1"/>
    <cellStyle name="Erklärender Text" xfId="21847" hidden="1"/>
    <cellStyle name="Erklärender Text" xfId="19535" hidden="1"/>
    <cellStyle name="Erklärender Text" xfId="22316" hidden="1"/>
    <cellStyle name="Erklärender Text" xfId="22329" hidden="1"/>
    <cellStyle name="Erklärender Text" xfId="22533" hidden="1"/>
    <cellStyle name="Erklärender Text" xfId="21257" hidden="1"/>
    <cellStyle name="Erklärender Text" xfId="22425" hidden="1"/>
    <cellStyle name="Erklärender Text" xfId="22055" hidden="1"/>
    <cellStyle name="Erklärender Text" xfId="22404" hidden="1"/>
    <cellStyle name="Erklärender Text" xfId="21134" hidden="1"/>
    <cellStyle name="Erklärender Text" xfId="22287" hidden="1"/>
    <cellStyle name="Erklärender Text" xfId="19339" hidden="1"/>
    <cellStyle name="Erklärender Text" xfId="22252" hidden="1"/>
    <cellStyle name="Erklärender Text" xfId="19560" hidden="1"/>
    <cellStyle name="Erklärender Text" xfId="22279" hidden="1"/>
    <cellStyle name="Erklärender Text" xfId="22615" hidden="1"/>
    <cellStyle name="Erklärender Text" xfId="20973" hidden="1"/>
    <cellStyle name="Erklärender Text" xfId="22290" hidden="1"/>
    <cellStyle name="Erklärender Text" xfId="19304" hidden="1"/>
    <cellStyle name="Erklärender Text" xfId="22121" hidden="1"/>
    <cellStyle name="Erklärender Text" xfId="22733" hidden="1"/>
    <cellStyle name="Erklärender Text" xfId="22801" hidden="1"/>
    <cellStyle name="Erklärender Text" xfId="22948" hidden="1"/>
    <cellStyle name="Erklärender Text" xfId="22868" hidden="1"/>
    <cellStyle name="Erklärender Text" xfId="22961" hidden="1"/>
    <cellStyle name="Erklärender Text" xfId="23760" hidden="1"/>
    <cellStyle name="Erklärender Text" xfId="22956" hidden="1"/>
    <cellStyle name="Erklärender Text" xfId="23748" hidden="1"/>
    <cellStyle name="Erklärender Text" xfId="23728" hidden="1"/>
    <cellStyle name="Erklärender Text" xfId="23801" hidden="1"/>
    <cellStyle name="Erklärender Text" xfId="24020" hidden="1"/>
    <cellStyle name="Erklärender Text" xfId="24167" hidden="1"/>
    <cellStyle name="Erklärender Text" xfId="24087" hidden="1"/>
    <cellStyle name="Erklärender Text" xfId="24180" hidden="1"/>
    <cellStyle name="Erklärender Text" xfId="24979" hidden="1"/>
    <cellStyle name="Erklärender Text" xfId="24175" hidden="1"/>
    <cellStyle name="Erklärender Text" xfId="24967" hidden="1"/>
    <cellStyle name="Erklärender Text" xfId="24947" hidden="1"/>
    <cellStyle name="Erklärender Text" xfId="23985" hidden="1"/>
    <cellStyle name="Erklärender Text" xfId="25034" hidden="1"/>
    <cellStyle name="Erklärender Text" xfId="25122" hidden="1"/>
    <cellStyle name="Erklärender Text" xfId="25080" hidden="1"/>
    <cellStyle name="Erklärender Text" xfId="25129" hidden="1"/>
    <cellStyle name="Erklärender Text" xfId="25323" hidden="1"/>
    <cellStyle name="Erklärender Text" xfId="25126" hidden="1"/>
    <cellStyle name="Erklärender Text" xfId="25311" hidden="1"/>
    <cellStyle name="Erklärender Text" xfId="25291" hidden="1"/>
    <cellStyle name="Erklärender Text" xfId="23865" hidden="1"/>
    <cellStyle name="Erklärender Text" xfId="25090" hidden="1"/>
    <cellStyle name="Erklärender Text" xfId="25234" hidden="1"/>
    <cellStyle name="Erklärender Text" xfId="25279" hidden="1"/>
    <cellStyle name="Erklärender Text" xfId="25148" hidden="1"/>
    <cellStyle name="Erklärender Text" xfId="25403" hidden="1"/>
    <cellStyle name="Erklärender Text" xfId="25114" hidden="1"/>
    <cellStyle name="Erklärender Text" xfId="25391" hidden="1"/>
    <cellStyle name="Erklärender Text" xfId="25371" hidden="1"/>
    <cellStyle name="Erklärender Text" xfId="23884" hidden="1"/>
    <cellStyle name="Erklärender Text" xfId="25241" hidden="1"/>
    <cellStyle name="Erklärender Text" xfId="23904" hidden="1"/>
    <cellStyle name="Erklärender Text" xfId="25360" hidden="1"/>
    <cellStyle name="Erklärender Text" xfId="23841" hidden="1"/>
    <cellStyle name="Erklärender Text" xfId="25468" hidden="1"/>
    <cellStyle name="Erklärender Text" xfId="23967" hidden="1"/>
    <cellStyle name="Erklärender Text" xfId="25456" hidden="1"/>
    <cellStyle name="Erklärender Text" xfId="25436" hidden="1"/>
    <cellStyle name="Erklärender Text" xfId="23958" hidden="1"/>
    <cellStyle name="Erklärender Text" xfId="22768" hidden="1"/>
    <cellStyle name="Erklärender Text" xfId="25514" hidden="1"/>
    <cellStyle name="Erklärender Text" xfId="25661" hidden="1"/>
    <cellStyle name="Erklärender Text" xfId="25581" hidden="1"/>
    <cellStyle name="Erklärender Text" xfId="25674" hidden="1"/>
    <cellStyle name="Erklärender Text" xfId="26473" hidden="1"/>
    <cellStyle name="Erklärender Text" xfId="25669" hidden="1"/>
    <cellStyle name="Erklärender Text" xfId="26461" hidden="1"/>
    <cellStyle name="Erklärender Text" xfId="26441" hidden="1"/>
    <cellStyle name="Erklärender Text" xfId="26512" hidden="1"/>
    <cellStyle name="Erklärender Text" xfId="26723" hidden="1"/>
    <cellStyle name="Erklärender Text" xfId="26870" hidden="1"/>
    <cellStyle name="Erklärender Text" xfId="26790" hidden="1"/>
    <cellStyle name="Erklärender Text" xfId="26883" hidden="1"/>
    <cellStyle name="Erklärender Text" xfId="27682" hidden="1"/>
    <cellStyle name="Erklärender Text" xfId="26878" hidden="1"/>
    <cellStyle name="Erklärender Text" xfId="27670" hidden="1"/>
    <cellStyle name="Erklärender Text" xfId="27650" hidden="1"/>
    <cellStyle name="Erklärender Text" xfId="26688" hidden="1"/>
    <cellStyle name="Erklärender Text" xfId="27737" hidden="1"/>
    <cellStyle name="Erklärender Text" xfId="27824" hidden="1"/>
    <cellStyle name="Erklärender Text" xfId="27782" hidden="1"/>
    <cellStyle name="Erklärender Text" xfId="27831" hidden="1"/>
    <cellStyle name="Erklärender Text" xfId="28021" hidden="1"/>
    <cellStyle name="Erklärender Text" xfId="27828" hidden="1"/>
    <cellStyle name="Erklärender Text" xfId="28009" hidden="1"/>
    <cellStyle name="Erklärender Text" xfId="27989" hidden="1"/>
    <cellStyle name="Erklärender Text" xfId="26574" hidden="1"/>
    <cellStyle name="Erklärender Text" xfId="27792" hidden="1"/>
    <cellStyle name="Erklärender Text" xfId="27934" hidden="1"/>
    <cellStyle name="Erklärender Text" xfId="27977" hidden="1"/>
    <cellStyle name="Erklärender Text" xfId="27849" hidden="1"/>
    <cellStyle name="Erklärender Text" xfId="28101" hidden="1"/>
    <cellStyle name="Erklärender Text" xfId="27816" hidden="1"/>
    <cellStyle name="Erklärender Text" xfId="28089" hidden="1"/>
    <cellStyle name="Erklärender Text" xfId="28069" hidden="1"/>
    <cellStyle name="Erklärender Text" xfId="26593" hidden="1"/>
    <cellStyle name="Erklärender Text" xfId="27940" hidden="1"/>
    <cellStyle name="Erklärender Text" xfId="26611" hidden="1"/>
    <cellStyle name="Erklärender Text" xfId="28058" hidden="1"/>
    <cellStyle name="Erklärender Text" xfId="26551" hidden="1"/>
    <cellStyle name="Erklärender Text" xfId="28164" hidden="1"/>
    <cellStyle name="Erklärender Text" xfId="26671" hidden="1"/>
    <cellStyle name="Erklärender Text" xfId="28152" hidden="1"/>
    <cellStyle name="Erklärender Text" xfId="28132" hidden="1"/>
    <cellStyle name="Erklärender Text" xfId="26662" hidden="1"/>
    <cellStyle name="Erklärender Text 2" xfId="396"/>
    <cellStyle name="Erklärender Text 3" xfId="278"/>
    <cellStyle name="Explanatory Text 2" xfId="138"/>
    <cellStyle name="Explanatory Text 3" xfId="228"/>
    <cellStyle name="Good 2" xfId="139"/>
    <cellStyle name="Good 3" xfId="229"/>
    <cellStyle name="Good 4" xfId="358"/>
    <cellStyle name="Gut" xfId="140"/>
    <cellStyle name="Heading 1 2" xfId="141"/>
    <cellStyle name="Heading 1 3" xfId="230"/>
    <cellStyle name="Heading 1 4" xfId="366"/>
    <cellStyle name="Heading 2 2" xfId="142"/>
    <cellStyle name="Heading 2 3" xfId="231"/>
    <cellStyle name="Heading 2 4" xfId="367"/>
    <cellStyle name="Heading 3 2" xfId="143"/>
    <cellStyle name="Heading 3 3" xfId="232"/>
    <cellStyle name="Heading 3 4" xfId="368"/>
    <cellStyle name="Heading 4 2" xfId="144"/>
    <cellStyle name="Heading 4 3" xfId="233"/>
    <cellStyle name="Heading 4 4" xfId="369"/>
    <cellStyle name="Headline" xfId="4"/>
    <cellStyle name="Input 2" xfId="145"/>
    <cellStyle name="Input 2 10" xfId="10503"/>
    <cellStyle name="Input 2 11" xfId="15390"/>
    <cellStyle name="Input 2 12" xfId="16400"/>
    <cellStyle name="Input 2 2" xfId="558"/>
    <cellStyle name="Input 2 2 10" xfId="15824"/>
    <cellStyle name="Input 2 2 2" xfId="773"/>
    <cellStyle name="Input 2 2 2 2" xfId="1222"/>
    <cellStyle name="Input 2 2 2 2 10" xfId="16810"/>
    <cellStyle name="Input 2 2 2 2 11" xfId="17306"/>
    <cellStyle name="Input 2 2 2 2 12" xfId="17857"/>
    <cellStyle name="Input 2 2 2 2 13" xfId="18352"/>
    <cellStyle name="Input 2 2 2 2 14" xfId="18839"/>
    <cellStyle name="Input 2 2 2 2 15" xfId="23223"/>
    <cellStyle name="Input 2 2 2 2 16" xfId="25936"/>
    <cellStyle name="Input 2 2 2 2 2" xfId="2352"/>
    <cellStyle name="Input 2 2 2 2 2 2" xfId="24442"/>
    <cellStyle name="Input 2 2 2 2 2 3" xfId="27145"/>
    <cellStyle name="Input 2 2 2 2 3" xfId="3041"/>
    <cellStyle name="Input 2 2 2 2 4" xfId="3509"/>
    <cellStyle name="Input 2 2 2 2 5" xfId="3978"/>
    <cellStyle name="Input 2 2 2 2 6" xfId="4801"/>
    <cellStyle name="Input 2 2 2 2 7" xfId="5249"/>
    <cellStyle name="Input 2 2 2 2 8" xfId="5630"/>
    <cellStyle name="Input 2 2 2 2 9" xfId="13996"/>
    <cellStyle name="Input 2 2 2 3" xfId="1907"/>
    <cellStyle name="Input 2 2 2 3 2" xfId="7323"/>
    <cellStyle name="Input 2 2 2 3 2 2" xfId="24823"/>
    <cellStyle name="Input 2 2 2 3 2 3" xfId="27526"/>
    <cellStyle name="Input 2 2 2 3 3" xfId="8267"/>
    <cellStyle name="Input 2 2 2 3 4" xfId="11243"/>
    <cellStyle name="Input 2 2 2 3 5" xfId="20577"/>
    <cellStyle name="Input 2 2 2 3 6" xfId="23604"/>
    <cellStyle name="Input 2 2 2 3 7" xfId="26317"/>
    <cellStyle name="Input 2 2 2 4" xfId="1600"/>
    <cellStyle name="Input 2 2 2 4 2" xfId="6313"/>
    <cellStyle name="Input 2 2 2 4 3" xfId="12079"/>
    <cellStyle name="Input 2 2 2 4 4" xfId="15462"/>
    <cellStyle name="Input 2 2 2 5" xfId="4353"/>
    <cellStyle name="Input 2 2 2 5 2" xfId="8044"/>
    <cellStyle name="Input 2 2 2 5 3" xfId="12716"/>
    <cellStyle name="Input 2 2 2 5 4" xfId="14740"/>
    <cellStyle name="Input 2 2 2 6" xfId="12233"/>
    <cellStyle name="Input 2 2 2 6 2" xfId="12984"/>
    <cellStyle name="Input 2 2 2 6 3" xfId="16263"/>
    <cellStyle name="Input 2 2 2 7" xfId="11327"/>
    <cellStyle name="Input 2 2 2 8" xfId="14716"/>
    <cellStyle name="Input 2 2 2 9" xfId="8417"/>
    <cellStyle name="Input 2 2 3" xfId="1016"/>
    <cellStyle name="Input 2 2 3 10" xfId="16845"/>
    <cellStyle name="Input 2 2 3 11" xfId="17341"/>
    <cellStyle name="Input 2 2 3 12" xfId="17892"/>
    <cellStyle name="Input 2 2 3 13" xfId="18387"/>
    <cellStyle name="Input 2 2 3 14" xfId="18874"/>
    <cellStyle name="Input 2 2 3 15" xfId="23015"/>
    <cellStyle name="Input 2 2 3 16" xfId="25728"/>
    <cellStyle name="Input 2 2 3 2" xfId="2146"/>
    <cellStyle name="Input 2 2 3 2 2" xfId="24234"/>
    <cellStyle name="Input 2 2 3 2 3" xfId="26937"/>
    <cellStyle name="Input 2 2 3 3" xfId="2835"/>
    <cellStyle name="Input 2 2 3 4" xfId="3303"/>
    <cellStyle name="Input 2 2 3 5" xfId="3772"/>
    <cellStyle name="Input 2 2 3 6" xfId="4595"/>
    <cellStyle name="Input 2 2 3 7" xfId="5043"/>
    <cellStyle name="Input 2 2 3 8" xfId="11987"/>
    <cellStyle name="Input 2 2 3 9" xfId="13185"/>
    <cellStyle name="Input 2 2 4" xfId="1704"/>
    <cellStyle name="Input 2 2 4 2" xfId="7109"/>
    <cellStyle name="Input 2 2 4 2 2" xfId="24616"/>
    <cellStyle name="Input 2 2 4 2 3" xfId="27319"/>
    <cellStyle name="Input 2 2 4 3" xfId="8222"/>
    <cellStyle name="Input 2 2 4 4" xfId="14945"/>
    <cellStyle name="Input 2 2 4 5" xfId="20371"/>
    <cellStyle name="Input 2 2 4 6" xfId="23397"/>
    <cellStyle name="Input 2 2 4 7" xfId="26110"/>
    <cellStyle name="Input 2 2 5" xfId="1604"/>
    <cellStyle name="Input 2 2 5 2" xfId="7730"/>
    <cellStyle name="Input 2 2 5 3" xfId="12352"/>
    <cellStyle name="Input 2 2 5 4" xfId="11255"/>
    <cellStyle name="Input 2 2 6" xfId="4147"/>
    <cellStyle name="Input 2 2 6 2" xfId="7838"/>
    <cellStyle name="Input 2 2 6 3" xfId="12506"/>
    <cellStyle name="Input 2 2 6 4" xfId="13829"/>
    <cellStyle name="Input 2 2 7" xfId="12268"/>
    <cellStyle name="Input 2 2 7 2" xfId="13019"/>
    <cellStyle name="Input 2 2 7 3" xfId="16298"/>
    <cellStyle name="Input 2 2 8" xfId="10547"/>
    <cellStyle name="Input 2 2 9" xfId="14197"/>
    <cellStyle name="Input 2 3" xfId="662"/>
    <cellStyle name="Input 2 3 10" xfId="16404"/>
    <cellStyle name="Input 2 3 2" xfId="877"/>
    <cellStyle name="Input 2 3 2 2" xfId="1326"/>
    <cellStyle name="Input 2 3 2 2 10" xfId="17025"/>
    <cellStyle name="Input 2 3 2 2 11" xfId="17521"/>
    <cellStyle name="Input 2 3 2 2 12" xfId="18072"/>
    <cellStyle name="Input 2 3 2 2 13" xfId="18567"/>
    <cellStyle name="Input 2 3 2 2 14" xfId="19054"/>
    <cellStyle name="Input 2 3 2 2 15" xfId="23327"/>
    <cellStyle name="Input 2 3 2 2 16" xfId="26040"/>
    <cellStyle name="Input 2 3 2 2 2" xfId="2456"/>
    <cellStyle name="Input 2 3 2 2 2 2" xfId="24546"/>
    <cellStyle name="Input 2 3 2 2 2 3" xfId="27249"/>
    <cellStyle name="Input 2 3 2 2 3" xfId="3145"/>
    <cellStyle name="Input 2 3 2 2 4" xfId="3613"/>
    <cellStyle name="Input 2 3 2 2 5" xfId="4082"/>
    <cellStyle name="Input 2 3 2 2 6" xfId="4905"/>
    <cellStyle name="Input 2 3 2 2 7" xfId="5353"/>
    <cellStyle name="Input 2 3 2 2 8" xfId="10960"/>
    <cellStyle name="Input 2 3 2 2 9" xfId="14266"/>
    <cellStyle name="Input 2 3 2 3" xfId="2007"/>
    <cellStyle name="Input 2 3 2 3 2" xfId="7427"/>
    <cellStyle name="Input 2 3 2 3 2 2" xfId="24927"/>
    <cellStyle name="Input 2 3 2 3 2 3" xfId="27630"/>
    <cellStyle name="Input 2 3 2 3 3" xfId="10188"/>
    <cellStyle name="Input 2 3 2 3 4" xfId="14186"/>
    <cellStyle name="Input 2 3 2 3 5" xfId="20681"/>
    <cellStyle name="Input 2 3 2 3 6" xfId="23708"/>
    <cellStyle name="Input 2 3 2 3 7" xfId="26421"/>
    <cellStyle name="Input 2 3 2 4" xfId="3635"/>
    <cellStyle name="Input 2 3 2 4 2" xfId="7768"/>
    <cellStyle name="Input 2 3 2 4 3" xfId="12400"/>
    <cellStyle name="Input 2 3 2 4 4" xfId="14351"/>
    <cellStyle name="Input 2 3 2 5" xfId="4457"/>
    <cellStyle name="Input 2 3 2 5 2" xfId="8148"/>
    <cellStyle name="Input 2 3 2 5 3" xfId="12820"/>
    <cellStyle name="Input 2 3 2 5 4" xfId="16099"/>
    <cellStyle name="Input 2 3 2 6" xfId="12315"/>
    <cellStyle name="Input 2 3 2 6 2" xfId="13066"/>
    <cellStyle name="Input 2 3 2 6 3" xfId="16345"/>
    <cellStyle name="Input 2 3 2 7" xfId="12006"/>
    <cellStyle name="Input 2 3 2 8" xfId="13187"/>
    <cellStyle name="Input 2 3 2 9" xfId="17044"/>
    <cellStyle name="Input 2 3 3" xfId="1120"/>
    <cellStyle name="Input 2 3 3 10" xfId="16844"/>
    <cellStyle name="Input 2 3 3 11" xfId="17340"/>
    <cellStyle name="Input 2 3 3 12" xfId="17891"/>
    <cellStyle name="Input 2 3 3 13" xfId="18386"/>
    <cellStyle name="Input 2 3 3 14" xfId="18873"/>
    <cellStyle name="Input 2 3 3 15" xfId="23119"/>
    <cellStyle name="Input 2 3 3 16" xfId="25832"/>
    <cellStyle name="Input 2 3 3 2" xfId="2250"/>
    <cellStyle name="Input 2 3 3 2 2" xfId="24338"/>
    <cellStyle name="Input 2 3 3 2 3" xfId="27041"/>
    <cellStyle name="Input 2 3 3 3" xfId="2939"/>
    <cellStyle name="Input 2 3 3 4" xfId="3407"/>
    <cellStyle name="Input 2 3 3 5" xfId="3876"/>
    <cellStyle name="Input 2 3 3 6" xfId="4699"/>
    <cellStyle name="Input 2 3 3 7" xfId="5147"/>
    <cellStyle name="Input 2 3 3 8" xfId="6916"/>
    <cellStyle name="Input 2 3 3 9" xfId="10774"/>
    <cellStyle name="Input 2 3 4" xfId="1803"/>
    <cellStyle name="Input 2 3 4 2" xfId="7213"/>
    <cellStyle name="Input 2 3 4 2 2" xfId="24720"/>
    <cellStyle name="Input 2 3 4 2 3" xfId="27423"/>
    <cellStyle name="Input 2 3 4 3" xfId="11564"/>
    <cellStyle name="Input 2 3 4 4" xfId="14783"/>
    <cellStyle name="Input 2 3 4 5" xfId="20475"/>
    <cellStyle name="Input 2 3 4 6" xfId="23501"/>
    <cellStyle name="Input 2 3 4 7" xfId="26214"/>
    <cellStyle name="Input 2 3 5" xfId="1491"/>
    <cellStyle name="Input 2 3 5 2" xfId="7646"/>
    <cellStyle name="Input 2 3 5 3" xfId="11262"/>
    <cellStyle name="Input 2 3 5 4" xfId="13159"/>
    <cellStyle name="Input 2 3 6" xfId="4251"/>
    <cellStyle name="Input 2 3 6 2" xfId="7942"/>
    <cellStyle name="Input 2 3 6 3" xfId="12610"/>
    <cellStyle name="Input 2 3 6 4" xfId="15839"/>
    <cellStyle name="Input 2 3 7" xfId="12276"/>
    <cellStyle name="Input 2 3 7 2" xfId="13027"/>
    <cellStyle name="Input 2 3 7 3" xfId="16306"/>
    <cellStyle name="Input 2 3 8" xfId="11230"/>
    <cellStyle name="Input 2 3 9" xfId="11068"/>
    <cellStyle name="Input 2 4" xfId="673"/>
    <cellStyle name="Input 2 4 10" xfId="16386"/>
    <cellStyle name="Input 2 4 2" xfId="887"/>
    <cellStyle name="Input 2 4 2 2" xfId="1336"/>
    <cellStyle name="Input 2 4 2 2 10" xfId="17035"/>
    <cellStyle name="Input 2 4 2 2 11" xfId="17531"/>
    <cellStyle name="Input 2 4 2 2 12" xfId="18082"/>
    <cellStyle name="Input 2 4 2 2 13" xfId="18577"/>
    <cellStyle name="Input 2 4 2 2 14" xfId="19064"/>
    <cellStyle name="Input 2 4 2 2 15" xfId="23337"/>
    <cellStyle name="Input 2 4 2 2 16" xfId="26050"/>
    <cellStyle name="Input 2 4 2 2 2" xfId="2466"/>
    <cellStyle name="Input 2 4 2 2 2 2" xfId="24556"/>
    <cellStyle name="Input 2 4 2 2 2 3" xfId="27259"/>
    <cellStyle name="Input 2 4 2 2 3" xfId="3155"/>
    <cellStyle name="Input 2 4 2 2 4" xfId="3623"/>
    <cellStyle name="Input 2 4 2 2 5" xfId="4092"/>
    <cellStyle name="Input 2 4 2 2 6" xfId="4915"/>
    <cellStyle name="Input 2 4 2 2 7" xfId="5363"/>
    <cellStyle name="Input 2 4 2 2 8" xfId="8496"/>
    <cellStyle name="Input 2 4 2 2 9" xfId="15353"/>
    <cellStyle name="Input 2 4 2 3" xfId="2017"/>
    <cellStyle name="Input 2 4 2 3 2" xfId="7437"/>
    <cellStyle name="Input 2 4 2 3 2 2" xfId="24937"/>
    <cellStyle name="Input 2 4 2 3 2 3" xfId="27640"/>
    <cellStyle name="Input 2 4 2 3 3" xfId="11638"/>
    <cellStyle name="Input 2 4 2 3 4" xfId="13665"/>
    <cellStyle name="Input 2 4 2 3 5" xfId="20691"/>
    <cellStyle name="Input 2 4 2 3 6" xfId="23718"/>
    <cellStyle name="Input 2 4 2 3 7" xfId="26431"/>
    <cellStyle name="Input 2 4 2 4" xfId="3644"/>
    <cellStyle name="Input 2 4 2 4 2" xfId="7778"/>
    <cellStyle name="Input 2 4 2 4 3" xfId="12410"/>
    <cellStyle name="Input 2 4 2 4 4" xfId="15980"/>
    <cellStyle name="Input 2 4 2 5" xfId="4467"/>
    <cellStyle name="Input 2 4 2 5 2" xfId="8158"/>
    <cellStyle name="Input 2 4 2 5 3" xfId="12830"/>
    <cellStyle name="Input 2 4 2 5 4" xfId="16109"/>
    <cellStyle name="Input 2 4 2 6" xfId="12325"/>
    <cellStyle name="Input 2 4 2 6 2" xfId="13076"/>
    <cellStyle name="Input 2 4 2 6 3" xfId="16355"/>
    <cellStyle name="Input 2 4 2 7" xfId="5972"/>
    <cellStyle name="Input 2 4 2 8" xfId="13661"/>
    <cellStyle name="Input 2 4 2 9" xfId="17047"/>
    <cellStyle name="Input 2 4 3" xfId="1130"/>
    <cellStyle name="Input 2 4 3 10" xfId="16837"/>
    <cellStyle name="Input 2 4 3 11" xfId="17333"/>
    <cellStyle name="Input 2 4 3 12" xfId="17884"/>
    <cellStyle name="Input 2 4 3 13" xfId="18379"/>
    <cellStyle name="Input 2 4 3 14" xfId="18866"/>
    <cellStyle name="Input 2 4 3 15" xfId="23129"/>
    <cellStyle name="Input 2 4 3 16" xfId="25842"/>
    <cellStyle name="Input 2 4 3 2" xfId="2260"/>
    <cellStyle name="Input 2 4 3 2 2" xfId="24348"/>
    <cellStyle name="Input 2 4 3 2 3" xfId="27051"/>
    <cellStyle name="Input 2 4 3 3" xfId="2949"/>
    <cellStyle name="Input 2 4 3 4" xfId="3417"/>
    <cellStyle name="Input 2 4 3 5" xfId="3886"/>
    <cellStyle name="Input 2 4 3 6" xfId="4709"/>
    <cellStyle name="Input 2 4 3 7" xfId="5157"/>
    <cellStyle name="Input 2 4 3 8" xfId="10002"/>
    <cellStyle name="Input 2 4 3 9" xfId="15148"/>
    <cellStyle name="Input 2 4 4" xfId="1812"/>
    <cellStyle name="Input 2 4 4 2" xfId="7224"/>
    <cellStyle name="Input 2 4 4 2 2" xfId="24730"/>
    <cellStyle name="Input 2 4 4 2 3" xfId="27433"/>
    <cellStyle name="Input 2 4 4 3" xfId="10345"/>
    <cellStyle name="Input 2 4 4 4" xfId="12001"/>
    <cellStyle name="Input 2 4 4 5" xfId="20485"/>
    <cellStyle name="Input 2 4 4 6" xfId="23511"/>
    <cellStyle name="Input 2 4 4 7" xfId="26224"/>
    <cellStyle name="Input 2 4 5" xfId="1354"/>
    <cellStyle name="Input 2 4 5 2" xfId="7561"/>
    <cellStyle name="Input 2 4 5 3" xfId="11992"/>
    <cellStyle name="Input 2 4 5 4" xfId="15727"/>
    <cellStyle name="Input 2 4 6" xfId="4261"/>
    <cellStyle name="Input 2 4 6 2" xfId="7952"/>
    <cellStyle name="Input 2 4 6 3" xfId="12620"/>
    <cellStyle name="Input 2 4 6 4" xfId="9029"/>
    <cellStyle name="Input 2 4 7" xfId="12219"/>
    <cellStyle name="Input 2 4 7 2" xfId="12970"/>
    <cellStyle name="Input 2 4 7 3" xfId="16249"/>
    <cellStyle name="Input 2 4 8" xfId="8362"/>
    <cellStyle name="Input 2 4 9" xfId="15146"/>
    <cellStyle name="Input 2 5" xfId="685"/>
    <cellStyle name="Input 2 5 2" xfId="1142"/>
    <cellStyle name="Input 2 5 2 10" xfId="16627"/>
    <cellStyle name="Input 2 5 2 11" xfId="17123"/>
    <cellStyle name="Input 2 5 2 12" xfId="17674"/>
    <cellStyle name="Input 2 5 2 13" xfId="18169"/>
    <cellStyle name="Input 2 5 2 14" xfId="18656"/>
    <cellStyle name="Input 2 5 2 15" xfId="23141"/>
    <cellStyle name="Input 2 5 2 16" xfId="25854"/>
    <cellStyle name="Input 2 5 2 2" xfId="2272"/>
    <cellStyle name="Input 2 5 2 2 2" xfId="24360"/>
    <cellStyle name="Input 2 5 2 2 3" xfId="27063"/>
    <cellStyle name="Input 2 5 2 3" xfId="2961"/>
    <cellStyle name="Input 2 5 2 4" xfId="3429"/>
    <cellStyle name="Input 2 5 2 5" xfId="3898"/>
    <cellStyle name="Input 2 5 2 6" xfId="4721"/>
    <cellStyle name="Input 2 5 2 7" xfId="5169"/>
    <cellStyle name="Input 2 5 2 8" xfId="12081"/>
    <cellStyle name="Input 2 5 2 9" xfId="5919"/>
    <cellStyle name="Input 2 5 3" xfId="1824"/>
    <cellStyle name="Input 2 5 3 2" xfId="7236"/>
    <cellStyle name="Input 2 5 3 2 2" xfId="24742"/>
    <cellStyle name="Input 2 5 3 2 3" xfId="27445"/>
    <cellStyle name="Input 2 5 3 3" xfId="5893"/>
    <cellStyle name="Input 2 5 3 4" xfId="15007"/>
    <cellStyle name="Input 2 5 3 5" xfId="20497"/>
    <cellStyle name="Input 2 5 3 6" xfId="23523"/>
    <cellStyle name="Input 2 5 3 7" xfId="26236"/>
    <cellStyle name="Input 2 5 4" xfId="3174"/>
    <cellStyle name="Input 2 5 4 2" xfId="7747"/>
    <cellStyle name="Input 2 5 4 3" xfId="12372"/>
    <cellStyle name="Input 2 5 4 4" xfId="13855"/>
    <cellStyle name="Input 2 5 5" xfId="4273"/>
    <cellStyle name="Input 2 5 5 2" xfId="7964"/>
    <cellStyle name="Input 2 5 5 3" xfId="12632"/>
    <cellStyle name="Input 2 5 5 4" xfId="14212"/>
    <cellStyle name="Input 2 5 6" xfId="5519"/>
    <cellStyle name="Input 2 5 6 2" xfId="11498"/>
    <cellStyle name="Input 2 5 6 3" xfId="11926"/>
    <cellStyle name="Input 2 5 7" xfId="8992"/>
    <cellStyle name="Input 2 5 8" xfId="15106"/>
    <cellStyle name="Input 2 5 9" xfId="9082"/>
    <cellStyle name="Input 2 6" xfId="925"/>
    <cellStyle name="Input 2 6 10" xfId="19910"/>
    <cellStyle name="Input 2 6 11" xfId="22851"/>
    <cellStyle name="Input 2 6 12" xfId="25564"/>
    <cellStyle name="Input 2 6 2" xfId="2055"/>
    <cellStyle name="Input 2 6 2 2" xfId="24070"/>
    <cellStyle name="Input 2 6 2 3" xfId="26773"/>
    <cellStyle name="Input 2 6 3" xfId="2744"/>
    <cellStyle name="Input 2 6 4" xfId="3212"/>
    <cellStyle name="Input 2 6 5" xfId="3681"/>
    <cellStyle name="Input 2 6 6" xfId="4504"/>
    <cellStyle name="Input 2 6 7" xfId="4952"/>
    <cellStyle name="Input 2 6 8" xfId="5827"/>
    <cellStyle name="Input 2 6 9" xfId="13167"/>
    <cellStyle name="Input 2 7" xfId="1437"/>
    <cellStyle name="Input 2 7 2" xfId="6506"/>
    <cellStyle name="Input 2 7 2 2" xfId="24176"/>
    <cellStyle name="Input 2 7 2 3" xfId="26879"/>
    <cellStyle name="Input 2 7 3" xfId="10270"/>
    <cellStyle name="Input 2 7 4" xfId="15884"/>
    <cellStyle name="Input 2 7 5" xfId="19954"/>
    <cellStyle name="Input 2 7 6" xfId="22957"/>
    <cellStyle name="Input 2 7 7" xfId="25670"/>
    <cellStyle name="Input 2 8" xfId="2582"/>
    <cellStyle name="Input 2 8 2" xfId="7554"/>
    <cellStyle name="Input 2 8 3" xfId="6705"/>
    <cellStyle name="Input 2 8 4" xfId="12007"/>
    <cellStyle name="Input 2 9" xfId="1889"/>
    <cellStyle name="Input 2 9 2" xfId="8491"/>
    <cellStyle name="Input 2 9 3" xfId="5504"/>
    <cellStyle name="Input 2 9 4" xfId="15760"/>
    <cellStyle name="Input 3" xfId="234"/>
    <cellStyle name="Input 3 10" xfId="10815"/>
    <cellStyle name="Input 3 11" xfId="13494"/>
    <cellStyle name="Input 3 12" xfId="16367"/>
    <cellStyle name="Input 3 2" xfId="590"/>
    <cellStyle name="Input 3 2 10" xfId="16536"/>
    <cellStyle name="Input 3 2 2" xfId="805"/>
    <cellStyle name="Input 3 2 2 2" xfId="1254"/>
    <cellStyle name="Input 3 2 2 2 10" xfId="16725"/>
    <cellStyle name="Input 3 2 2 2 11" xfId="17221"/>
    <cellStyle name="Input 3 2 2 2 12" xfId="17772"/>
    <cellStyle name="Input 3 2 2 2 13" xfId="18267"/>
    <cellStyle name="Input 3 2 2 2 14" xfId="18754"/>
    <cellStyle name="Input 3 2 2 2 15" xfId="23255"/>
    <cellStyle name="Input 3 2 2 2 16" xfId="25968"/>
    <cellStyle name="Input 3 2 2 2 2" xfId="2384"/>
    <cellStyle name="Input 3 2 2 2 2 2" xfId="24474"/>
    <cellStyle name="Input 3 2 2 2 2 3" xfId="27177"/>
    <cellStyle name="Input 3 2 2 2 3" xfId="3073"/>
    <cellStyle name="Input 3 2 2 2 4" xfId="3541"/>
    <cellStyle name="Input 3 2 2 2 5" xfId="4010"/>
    <cellStyle name="Input 3 2 2 2 6" xfId="4833"/>
    <cellStyle name="Input 3 2 2 2 7" xfId="5281"/>
    <cellStyle name="Input 3 2 2 2 8" xfId="8243"/>
    <cellStyle name="Input 3 2 2 2 9" xfId="13282"/>
    <cellStyle name="Input 3 2 2 3" xfId="1938"/>
    <cellStyle name="Input 3 2 2 3 2" xfId="7355"/>
    <cellStyle name="Input 3 2 2 3 2 2" xfId="24855"/>
    <cellStyle name="Input 3 2 2 3 2 3" xfId="27558"/>
    <cellStyle name="Input 3 2 2 3 3" xfId="10898"/>
    <cellStyle name="Input 3 2 2 3 4" xfId="15931"/>
    <cellStyle name="Input 3 2 2 3 5" xfId="20609"/>
    <cellStyle name="Input 3 2 2 3 6" xfId="23636"/>
    <cellStyle name="Input 3 2 2 3 7" xfId="26349"/>
    <cellStyle name="Input 3 2 2 4" xfId="2477"/>
    <cellStyle name="Input 3 2 2 4 2" xfId="6409"/>
    <cellStyle name="Input 3 2 2 4 3" xfId="10821"/>
    <cellStyle name="Input 3 2 2 4 4" xfId="14067"/>
    <cellStyle name="Input 3 2 2 5" xfId="4385"/>
    <cellStyle name="Input 3 2 2 5 2" xfId="8076"/>
    <cellStyle name="Input 3 2 2 5 3" xfId="12748"/>
    <cellStyle name="Input 3 2 2 5 4" xfId="16027"/>
    <cellStyle name="Input 3 2 2 6" xfId="6920"/>
    <cellStyle name="Input 3 2 2 6 2" xfId="12025"/>
    <cellStyle name="Input 3 2 2 6 3" xfId="13934"/>
    <cellStyle name="Input 3 2 2 7" xfId="5937"/>
    <cellStyle name="Input 3 2 2 8" xfId="14818"/>
    <cellStyle name="Input 3 2 2 9" xfId="14801"/>
    <cellStyle name="Input 3 2 3" xfId="1048"/>
    <cellStyle name="Input 3 2 3 10" xfId="16687"/>
    <cellStyle name="Input 3 2 3 11" xfId="17183"/>
    <cellStyle name="Input 3 2 3 12" xfId="17734"/>
    <cellStyle name="Input 3 2 3 13" xfId="18229"/>
    <cellStyle name="Input 3 2 3 14" xfId="18716"/>
    <cellStyle name="Input 3 2 3 15" xfId="23047"/>
    <cellStyle name="Input 3 2 3 16" xfId="25760"/>
    <cellStyle name="Input 3 2 3 2" xfId="2178"/>
    <cellStyle name="Input 3 2 3 2 2" xfId="24266"/>
    <cellStyle name="Input 3 2 3 2 3" xfId="26969"/>
    <cellStyle name="Input 3 2 3 3" xfId="2867"/>
    <cellStyle name="Input 3 2 3 4" xfId="3335"/>
    <cellStyle name="Input 3 2 3 5" xfId="3804"/>
    <cellStyle name="Input 3 2 3 6" xfId="4627"/>
    <cellStyle name="Input 3 2 3 7" xfId="5075"/>
    <cellStyle name="Input 3 2 3 8" xfId="10676"/>
    <cellStyle name="Input 3 2 3 9" xfId="11568"/>
    <cellStyle name="Input 3 2 4" xfId="1736"/>
    <cellStyle name="Input 3 2 4 2" xfId="7141"/>
    <cellStyle name="Input 3 2 4 2 2" xfId="24648"/>
    <cellStyle name="Input 3 2 4 2 3" xfId="27351"/>
    <cellStyle name="Input 3 2 4 3" xfId="11434"/>
    <cellStyle name="Input 3 2 4 4" xfId="14114"/>
    <cellStyle name="Input 3 2 4 5" xfId="20403"/>
    <cellStyle name="Input 3 2 4 6" xfId="23429"/>
    <cellStyle name="Input 3 2 4 7" xfId="26142"/>
    <cellStyle name="Input 3 2 5" xfId="2674"/>
    <cellStyle name="Input 3 2 5 2" xfId="7565"/>
    <cellStyle name="Input 3 2 5 3" xfId="11015"/>
    <cellStyle name="Input 3 2 5 4" xfId="11923"/>
    <cellStyle name="Input 3 2 6" xfId="4179"/>
    <cellStyle name="Input 3 2 6 2" xfId="7870"/>
    <cellStyle name="Input 3 2 6 3" xfId="12538"/>
    <cellStyle name="Input 3 2 6 4" xfId="14629"/>
    <cellStyle name="Input 3 2 7" xfId="12183"/>
    <cellStyle name="Input 3 2 7 2" xfId="12934"/>
    <cellStyle name="Input 3 2 7 3" xfId="16213"/>
    <cellStyle name="Input 3 2 8" xfId="5676"/>
    <cellStyle name="Input 3 2 9" xfId="13100"/>
    <cellStyle name="Input 3 3" xfId="589"/>
    <cellStyle name="Input 3 3 10" xfId="16454"/>
    <cellStyle name="Input 3 3 2" xfId="804"/>
    <cellStyle name="Input 3 3 2 2" xfId="1253"/>
    <cellStyle name="Input 3 3 2 2 10" xfId="16693"/>
    <cellStyle name="Input 3 3 2 2 11" xfId="17189"/>
    <cellStyle name="Input 3 3 2 2 12" xfId="17740"/>
    <cellStyle name="Input 3 3 2 2 13" xfId="18235"/>
    <cellStyle name="Input 3 3 2 2 14" xfId="18722"/>
    <cellStyle name="Input 3 3 2 2 15" xfId="23254"/>
    <cellStyle name="Input 3 3 2 2 16" xfId="25967"/>
    <cellStyle name="Input 3 3 2 2 2" xfId="2383"/>
    <cellStyle name="Input 3 3 2 2 2 2" xfId="24473"/>
    <cellStyle name="Input 3 3 2 2 2 3" xfId="27176"/>
    <cellStyle name="Input 3 3 2 2 3" xfId="3072"/>
    <cellStyle name="Input 3 3 2 2 4" xfId="3540"/>
    <cellStyle name="Input 3 3 2 2 5" xfId="4009"/>
    <cellStyle name="Input 3 3 2 2 6" xfId="4832"/>
    <cellStyle name="Input 3 3 2 2 7" xfId="5280"/>
    <cellStyle name="Input 3 3 2 2 8" xfId="5585"/>
    <cellStyle name="Input 3 3 2 2 9" xfId="14084"/>
    <cellStyle name="Input 3 3 2 3" xfId="1937"/>
    <cellStyle name="Input 3 3 2 3 2" xfId="7354"/>
    <cellStyle name="Input 3 3 2 3 2 2" xfId="24854"/>
    <cellStyle name="Input 3 3 2 3 2 3" xfId="27557"/>
    <cellStyle name="Input 3 3 2 3 3" xfId="9855"/>
    <cellStyle name="Input 3 3 2 3 4" xfId="13444"/>
    <cellStyle name="Input 3 3 2 3 5" xfId="20608"/>
    <cellStyle name="Input 3 3 2 3 6" xfId="23635"/>
    <cellStyle name="Input 3 3 2 3 7" xfId="26348"/>
    <cellStyle name="Input 3 3 2 4" xfId="1546"/>
    <cellStyle name="Input 3 3 2 4 2" xfId="7485"/>
    <cellStyle name="Input 3 3 2 4 3" xfId="11151"/>
    <cellStyle name="Input 3 3 2 4 4" xfId="14071"/>
    <cellStyle name="Input 3 3 2 5" xfId="4384"/>
    <cellStyle name="Input 3 3 2 5 2" xfId="8075"/>
    <cellStyle name="Input 3 3 2 5 3" xfId="12747"/>
    <cellStyle name="Input 3 3 2 5 4" xfId="16026"/>
    <cellStyle name="Input 3 3 2 6" xfId="7003"/>
    <cellStyle name="Input 3 3 2 6 2" xfId="11984"/>
    <cellStyle name="Input 3 3 2 6 3" xfId="14502"/>
    <cellStyle name="Input 3 3 2 7" xfId="10757"/>
    <cellStyle name="Input 3 3 2 8" xfId="14614"/>
    <cellStyle name="Input 3 3 2 9" xfId="13801"/>
    <cellStyle name="Input 3 3 3" xfId="1047"/>
    <cellStyle name="Input 3 3 3 10" xfId="16640"/>
    <cellStyle name="Input 3 3 3 11" xfId="17136"/>
    <cellStyle name="Input 3 3 3 12" xfId="17687"/>
    <cellStyle name="Input 3 3 3 13" xfId="18182"/>
    <cellStyle name="Input 3 3 3 14" xfId="18669"/>
    <cellStyle name="Input 3 3 3 15" xfId="23046"/>
    <cellStyle name="Input 3 3 3 16" xfId="25759"/>
    <cellStyle name="Input 3 3 3 2" xfId="2177"/>
    <cellStyle name="Input 3 3 3 2 2" xfId="24265"/>
    <cellStyle name="Input 3 3 3 2 3" xfId="26968"/>
    <cellStyle name="Input 3 3 3 3" xfId="2866"/>
    <cellStyle name="Input 3 3 3 4" xfId="3334"/>
    <cellStyle name="Input 3 3 3 5" xfId="3803"/>
    <cellStyle name="Input 3 3 3 6" xfId="4626"/>
    <cellStyle name="Input 3 3 3 7" xfId="5074"/>
    <cellStyle name="Input 3 3 3 8" xfId="10116"/>
    <cellStyle name="Input 3 3 3 9" xfId="13887"/>
    <cellStyle name="Input 3 3 4" xfId="1735"/>
    <cellStyle name="Input 3 3 4 2" xfId="7140"/>
    <cellStyle name="Input 3 3 4 2 2" xfId="24647"/>
    <cellStyle name="Input 3 3 4 2 3" xfId="27350"/>
    <cellStyle name="Input 3 3 4 3" xfId="11448"/>
    <cellStyle name="Input 3 3 4 4" xfId="13812"/>
    <cellStyle name="Input 3 3 4 5" xfId="20402"/>
    <cellStyle name="Input 3 3 4 6" xfId="23428"/>
    <cellStyle name="Input 3 3 4 7" xfId="26141"/>
    <cellStyle name="Input 3 3 5" xfId="1827"/>
    <cellStyle name="Input 3 3 5 2" xfId="7507"/>
    <cellStyle name="Input 3 3 5 3" xfId="11211"/>
    <cellStyle name="Input 3 3 5 4" xfId="14324"/>
    <cellStyle name="Input 3 3 6" xfId="4178"/>
    <cellStyle name="Input 3 3 6 2" xfId="7869"/>
    <cellStyle name="Input 3 3 6 3" xfId="12537"/>
    <cellStyle name="Input 3 3 6 4" xfId="6229"/>
    <cellStyle name="Input 3 3 7" xfId="9286"/>
    <cellStyle name="Input 3 3 7 2" xfId="9625"/>
    <cellStyle name="Input 3 3 7 3" xfId="14691"/>
    <cellStyle name="Input 3 3 8" xfId="9699"/>
    <cellStyle name="Input 3 3 9" xfId="15458"/>
    <cellStyle name="Input 3 4" xfId="533"/>
    <cellStyle name="Input 3 4 10" xfId="16393"/>
    <cellStyle name="Input 3 4 2" xfId="748"/>
    <cellStyle name="Input 3 4 2 2" xfId="1197"/>
    <cellStyle name="Input 3 4 2 2 10" xfId="16791"/>
    <cellStyle name="Input 3 4 2 2 11" xfId="17287"/>
    <cellStyle name="Input 3 4 2 2 12" xfId="17838"/>
    <cellStyle name="Input 3 4 2 2 13" xfId="18333"/>
    <cellStyle name="Input 3 4 2 2 14" xfId="18820"/>
    <cellStyle name="Input 3 4 2 2 15" xfId="23198"/>
    <cellStyle name="Input 3 4 2 2 16" xfId="25911"/>
    <cellStyle name="Input 3 4 2 2 2" xfId="2327"/>
    <cellStyle name="Input 3 4 2 2 2 2" xfId="24417"/>
    <cellStyle name="Input 3 4 2 2 2 3" xfId="27120"/>
    <cellStyle name="Input 3 4 2 2 3" xfId="3016"/>
    <cellStyle name="Input 3 4 2 2 4" xfId="3484"/>
    <cellStyle name="Input 3 4 2 2 5" xfId="3953"/>
    <cellStyle name="Input 3 4 2 2 6" xfId="4776"/>
    <cellStyle name="Input 3 4 2 2 7" xfId="5224"/>
    <cellStyle name="Input 3 4 2 2 8" xfId="10424"/>
    <cellStyle name="Input 3 4 2 2 9" xfId="10714"/>
    <cellStyle name="Input 3 4 2 3" xfId="1883"/>
    <cellStyle name="Input 3 4 2 3 2" xfId="7298"/>
    <cellStyle name="Input 3 4 2 3 2 2" xfId="24798"/>
    <cellStyle name="Input 3 4 2 3 2 3" xfId="27501"/>
    <cellStyle name="Input 3 4 2 3 3" xfId="10953"/>
    <cellStyle name="Input 3 4 2 3 4" xfId="15846"/>
    <cellStyle name="Input 3 4 2 3 5" xfId="20552"/>
    <cellStyle name="Input 3 4 2 3 6" xfId="23579"/>
    <cellStyle name="Input 3 4 2 3 7" xfId="26292"/>
    <cellStyle name="Input 3 4 2 4" xfId="2561"/>
    <cellStyle name="Input 3 4 2 4 2" xfId="6557"/>
    <cellStyle name="Input 3 4 2 4 3" xfId="11302"/>
    <cellStyle name="Input 3 4 2 4 4" xfId="14359"/>
    <cellStyle name="Input 3 4 2 5" xfId="4328"/>
    <cellStyle name="Input 3 4 2 5 2" xfId="8019"/>
    <cellStyle name="Input 3 4 2 5 3" xfId="12691"/>
    <cellStyle name="Input 3 4 2 5 4" xfId="14350"/>
    <cellStyle name="Input 3 4 2 6" xfId="10017"/>
    <cellStyle name="Input 3 4 2 6 2" xfId="11437"/>
    <cellStyle name="Input 3 4 2 6 3" xfId="15059"/>
    <cellStyle name="Input 3 4 2 7" xfId="11134"/>
    <cellStyle name="Input 3 4 2 8" xfId="15428"/>
    <cellStyle name="Input 3 4 2 9" xfId="14941"/>
    <cellStyle name="Input 3 4 3" xfId="991"/>
    <cellStyle name="Input 3 4 3 10" xfId="16867"/>
    <cellStyle name="Input 3 4 3 11" xfId="17363"/>
    <cellStyle name="Input 3 4 3 12" xfId="17914"/>
    <cellStyle name="Input 3 4 3 13" xfId="18409"/>
    <cellStyle name="Input 3 4 3 14" xfId="18896"/>
    <cellStyle name="Input 3 4 3 15" xfId="22990"/>
    <cellStyle name="Input 3 4 3 16" xfId="25703"/>
    <cellStyle name="Input 3 4 3 2" xfId="2121"/>
    <cellStyle name="Input 3 4 3 2 2" xfId="24209"/>
    <cellStyle name="Input 3 4 3 2 3" xfId="26912"/>
    <cellStyle name="Input 3 4 3 3" xfId="2810"/>
    <cellStyle name="Input 3 4 3 4" xfId="3278"/>
    <cellStyle name="Input 3 4 3 5" xfId="3747"/>
    <cellStyle name="Input 3 4 3 6" xfId="4570"/>
    <cellStyle name="Input 3 4 3 7" xfId="5018"/>
    <cellStyle name="Input 3 4 3 8" xfId="12024"/>
    <cellStyle name="Input 3 4 3 9" xfId="13836"/>
    <cellStyle name="Input 3 4 4" xfId="1680"/>
    <cellStyle name="Input 3 4 4 2" xfId="7084"/>
    <cellStyle name="Input 3 4 4 2 2" xfId="24591"/>
    <cellStyle name="Input 3 4 4 2 3" xfId="27294"/>
    <cellStyle name="Input 3 4 4 3" xfId="10737"/>
    <cellStyle name="Input 3 4 4 4" xfId="13990"/>
    <cellStyle name="Input 3 4 4 5" xfId="20346"/>
    <cellStyle name="Input 3 4 4 6" xfId="23372"/>
    <cellStyle name="Input 3 4 4 7" xfId="26085"/>
    <cellStyle name="Input 3 4 5" xfId="2634"/>
    <cellStyle name="Input 3 4 5 2" xfId="7039"/>
    <cellStyle name="Input 3 4 5 3" xfId="10925"/>
    <cellStyle name="Input 3 4 5 4" xfId="13955"/>
    <cellStyle name="Input 3 4 6" xfId="4122"/>
    <cellStyle name="Input 3 4 6 2" xfId="7813"/>
    <cellStyle name="Input 3 4 6 3" xfId="12481"/>
    <cellStyle name="Input 3 4 6 4" xfId="14271"/>
    <cellStyle name="Input 3 4 7" xfId="12213"/>
    <cellStyle name="Input 3 4 7 2" xfId="12964"/>
    <cellStyle name="Input 3 4 7 3" xfId="16243"/>
    <cellStyle name="Input 3 4 8" xfId="8416"/>
    <cellStyle name="Input 3 4 9" xfId="14134"/>
    <cellStyle name="Input 3 5" xfId="691"/>
    <cellStyle name="Input 3 5 2" xfId="1148"/>
    <cellStyle name="Input 3 5 2 10" xfId="16674"/>
    <cellStyle name="Input 3 5 2 11" xfId="17170"/>
    <cellStyle name="Input 3 5 2 12" xfId="17721"/>
    <cellStyle name="Input 3 5 2 13" xfId="18216"/>
    <cellStyle name="Input 3 5 2 14" xfId="18703"/>
    <cellStyle name="Input 3 5 2 15" xfId="23147"/>
    <cellStyle name="Input 3 5 2 16" xfId="25860"/>
    <cellStyle name="Input 3 5 2 2" xfId="2278"/>
    <cellStyle name="Input 3 5 2 2 2" xfId="24366"/>
    <cellStyle name="Input 3 5 2 2 3" xfId="27069"/>
    <cellStyle name="Input 3 5 2 3" xfId="2967"/>
    <cellStyle name="Input 3 5 2 4" xfId="3435"/>
    <cellStyle name="Input 3 5 2 5" xfId="3904"/>
    <cellStyle name="Input 3 5 2 6" xfId="4727"/>
    <cellStyle name="Input 3 5 2 7" xfId="5175"/>
    <cellStyle name="Input 3 5 2 8" xfId="11866"/>
    <cellStyle name="Input 3 5 2 9" xfId="14163"/>
    <cellStyle name="Input 3 5 3" xfId="1830"/>
    <cellStyle name="Input 3 5 3 2" xfId="7242"/>
    <cellStyle name="Input 3 5 3 2 2" xfId="24748"/>
    <cellStyle name="Input 3 5 3 2 3" xfId="27451"/>
    <cellStyle name="Input 3 5 3 3" xfId="9181"/>
    <cellStyle name="Input 3 5 3 4" xfId="11016"/>
    <cellStyle name="Input 3 5 3 5" xfId="20503"/>
    <cellStyle name="Input 3 5 3 6" xfId="23529"/>
    <cellStyle name="Input 3 5 3 7" xfId="26242"/>
    <cellStyle name="Input 3 5 4" xfId="1480"/>
    <cellStyle name="Input 3 5 4 2" xfId="6602"/>
    <cellStyle name="Input 3 5 4 3" xfId="11818"/>
    <cellStyle name="Input 3 5 4 4" xfId="16018"/>
    <cellStyle name="Input 3 5 5" xfId="4279"/>
    <cellStyle name="Input 3 5 5 2" xfId="7970"/>
    <cellStyle name="Input 3 5 5 3" xfId="12638"/>
    <cellStyle name="Input 3 5 5 4" xfId="15430"/>
    <cellStyle name="Input 3 5 6" xfId="12246"/>
    <cellStyle name="Input 3 5 6 2" xfId="12997"/>
    <cellStyle name="Input 3 5 6 3" xfId="16276"/>
    <cellStyle name="Input 3 5 7" xfId="5780"/>
    <cellStyle name="Input 3 5 8" xfId="8955"/>
    <cellStyle name="Input 3 5 9" xfId="16422"/>
    <cellStyle name="Input 3 6" xfId="932"/>
    <cellStyle name="Input 3 6 10" xfId="19926"/>
    <cellStyle name="Input 3 6 11" xfId="22877"/>
    <cellStyle name="Input 3 6 12" xfId="25590"/>
    <cellStyle name="Input 3 6 2" xfId="2062"/>
    <cellStyle name="Input 3 6 2 2" xfId="24096"/>
    <cellStyle name="Input 3 6 2 3" xfId="26799"/>
    <cellStyle name="Input 3 6 3" xfId="2751"/>
    <cellStyle name="Input 3 6 4" xfId="3219"/>
    <cellStyle name="Input 3 6 5" xfId="3688"/>
    <cellStyle name="Input 3 6 6" xfId="4511"/>
    <cellStyle name="Input 3 6 7" xfId="4959"/>
    <cellStyle name="Input 3 6 8" xfId="5612"/>
    <cellStyle name="Input 3 6 9" xfId="14541"/>
    <cellStyle name="Input 3 7" xfId="1495"/>
    <cellStyle name="Input 3 7 2" xfId="6406"/>
    <cellStyle name="Input 3 7 2 2" xfId="24095"/>
    <cellStyle name="Input 3 7 2 3" xfId="26798"/>
    <cellStyle name="Input 3 7 3" xfId="9892"/>
    <cellStyle name="Input 3 7 4" xfId="10518"/>
    <cellStyle name="Input 3 7 5" xfId="19909"/>
    <cellStyle name="Input 3 7 6" xfId="22876"/>
    <cellStyle name="Input 3 7 7" xfId="25589"/>
    <cellStyle name="Input 3 8" xfId="1440"/>
    <cellStyle name="Input 3 8 2" xfId="7048"/>
    <cellStyle name="Input 3 8 3" xfId="9496"/>
    <cellStyle name="Input 3 8 4" xfId="15157"/>
    <cellStyle name="Input 3 9" xfId="2638"/>
    <cellStyle name="Input 3 9 2" xfId="11606"/>
    <cellStyle name="Input 3 9 3" xfId="12348"/>
    <cellStyle name="Input 3 9 4" xfId="14901"/>
    <cellStyle name="Input 4" xfId="345"/>
    <cellStyle name="InputCells" xfId="12"/>
    <cellStyle name="InputCells 2" xfId="146"/>
    <cellStyle name="InputCells 3" xfId="196"/>
    <cellStyle name="InputCells 4" xfId="348"/>
    <cellStyle name="InputCells_Bborder_1" xfId="147"/>
    <cellStyle name="InputCells12" xfId="21"/>
    <cellStyle name="InputCells12 2" xfId="148"/>
    <cellStyle name="InputCells12 2 2" xfId="422"/>
    <cellStyle name="InputCells12 2 2 2" xfId="596"/>
    <cellStyle name="InputCells12 2 2 2 2" xfId="811"/>
    <cellStyle name="InputCells12 2 2 2 2 2" xfId="1260"/>
    <cellStyle name="InputCells12 2 2 2 2 2 10" xfId="16813"/>
    <cellStyle name="InputCells12 2 2 2 2 2 11" xfId="17309"/>
    <cellStyle name="InputCells12 2 2 2 2 2 12" xfId="17860"/>
    <cellStyle name="InputCells12 2 2 2 2 2 13" xfId="18355"/>
    <cellStyle name="InputCells12 2 2 2 2 2 14" xfId="18842"/>
    <cellStyle name="InputCells12 2 2 2 2 2 15" xfId="23261"/>
    <cellStyle name="InputCells12 2 2 2 2 2 16" xfId="25974"/>
    <cellStyle name="InputCells12 2 2 2 2 2 2" xfId="2390"/>
    <cellStyle name="InputCells12 2 2 2 2 2 2 2" xfId="24480"/>
    <cellStyle name="InputCells12 2 2 2 2 2 2 3" xfId="27183"/>
    <cellStyle name="InputCells12 2 2 2 2 2 3" xfId="3079"/>
    <cellStyle name="InputCells12 2 2 2 2 2 4" xfId="3547"/>
    <cellStyle name="InputCells12 2 2 2 2 2 5" xfId="4016"/>
    <cellStyle name="InputCells12 2 2 2 2 2 6" xfId="4839"/>
    <cellStyle name="InputCells12 2 2 2 2 2 7" xfId="5287"/>
    <cellStyle name="InputCells12 2 2 2 2 2 8" xfId="11957"/>
    <cellStyle name="InputCells12 2 2 2 2 2 9" xfId="11416"/>
    <cellStyle name="InputCells12 2 2 2 2 3" xfId="1943"/>
    <cellStyle name="InputCells12 2 2 2 2 3 2" xfId="7361"/>
    <cellStyle name="InputCells12 2 2 2 2 3 2 2" xfId="24861"/>
    <cellStyle name="InputCells12 2 2 2 2 3 2 3" xfId="27564"/>
    <cellStyle name="InputCells12 2 2 2 2 3 3" xfId="9725"/>
    <cellStyle name="InputCells12 2 2 2 2 3 4" xfId="11237"/>
    <cellStyle name="InputCells12 2 2 2 2 3 5" xfId="20615"/>
    <cellStyle name="InputCells12 2 2 2 2 3 6" xfId="23642"/>
    <cellStyle name="InputCells12 2 2 2 2 3 7" xfId="26355"/>
    <cellStyle name="InputCells12 2 2 2 2 4" xfId="1989"/>
    <cellStyle name="InputCells12 2 2 2 2 4 2" xfId="7672"/>
    <cellStyle name="InputCells12 2 2 2 2 4 3" xfId="11505"/>
    <cellStyle name="InputCells12 2 2 2 2 4 4" xfId="15019"/>
    <cellStyle name="InputCells12 2 2 2 2 5" xfId="4391"/>
    <cellStyle name="InputCells12 2 2 2 2 5 2" xfId="8082"/>
    <cellStyle name="InputCells12 2 2 2 2 5 3" xfId="12754"/>
    <cellStyle name="InputCells12 2 2 2 2 5 4" xfId="16033"/>
    <cellStyle name="InputCells12 2 2 2 2 6" xfId="12264"/>
    <cellStyle name="InputCells12 2 2 2 2 6 2" xfId="13015"/>
    <cellStyle name="InputCells12 2 2 2 2 6 3" xfId="16294"/>
    <cellStyle name="InputCells12 2 2 2 2 7" xfId="8650"/>
    <cellStyle name="InputCells12 2 2 2 2 8" xfId="14225"/>
    <cellStyle name="InputCells12 2 2 2 3" xfId="1054"/>
    <cellStyle name="InputCells12 2 2 2 3 10" xfId="16941"/>
    <cellStyle name="InputCells12 2 2 2 3 11" xfId="17437"/>
    <cellStyle name="InputCells12 2 2 2 3 12" xfId="17988"/>
    <cellStyle name="InputCells12 2 2 2 3 13" xfId="18483"/>
    <cellStyle name="InputCells12 2 2 2 3 14" xfId="18970"/>
    <cellStyle name="InputCells12 2 2 2 3 15" xfId="23053"/>
    <cellStyle name="InputCells12 2 2 2 3 16" xfId="25766"/>
    <cellStyle name="InputCells12 2 2 2 3 2" xfId="2184"/>
    <cellStyle name="InputCells12 2 2 2 3 2 2" xfId="24272"/>
    <cellStyle name="InputCells12 2 2 2 3 2 3" xfId="26975"/>
    <cellStyle name="InputCells12 2 2 2 3 3" xfId="2873"/>
    <cellStyle name="InputCells12 2 2 2 3 4" xfId="3341"/>
    <cellStyle name="InputCells12 2 2 2 3 5" xfId="3810"/>
    <cellStyle name="InputCells12 2 2 2 3 6" xfId="4633"/>
    <cellStyle name="InputCells12 2 2 2 3 7" xfId="5081"/>
    <cellStyle name="InputCells12 2 2 2 3 8" xfId="11328"/>
    <cellStyle name="InputCells12 2 2 2 3 9" xfId="15526"/>
    <cellStyle name="InputCells12 2 2 2 4" xfId="1741"/>
    <cellStyle name="InputCells12 2 2 2 4 2" xfId="7147"/>
    <cellStyle name="InputCells12 2 2 2 4 2 2" xfId="24654"/>
    <cellStyle name="InputCells12 2 2 2 4 2 3" xfId="27357"/>
    <cellStyle name="InputCells12 2 2 2 4 3" xfId="10844"/>
    <cellStyle name="InputCells12 2 2 2 4 4" xfId="6114"/>
    <cellStyle name="InputCells12 2 2 2 4 5" xfId="20409"/>
    <cellStyle name="InputCells12 2 2 2 4 6" xfId="23435"/>
    <cellStyle name="InputCells12 2 2 2 4 7" xfId="26148"/>
    <cellStyle name="InputCells12 2 2 2 5" xfId="2617"/>
    <cellStyle name="InputCells12 2 2 2 5 2" xfId="7650"/>
    <cellStyle name="InputCells12 2 2 2 5 3" xfId="5978"/>
    <cellStyle name="InputCells12 2 2 2 5 4" xfId="15648"/>
    <cellStyle name="InputCells12 2 2 2 6" xfId="4185"/>
    <cellStyle name="InputCells12 2 2 2 6 2" xfId="7876"/>
    <cellStyle name="InputCells12 2 2 2 6 3" xfId="12544"/>
    <cellStyle name="InputCells12 2 2 2 6 4" xfId="15460"/>
    <cellStyle name="InputCells12 2 2 2 7" xfId="12148"/>
    <cellStyle name="InputCells12 2 2 2 7 2" xfId="12899"/>
    <cellStyle name="InputCells12 2 2 2 7 3" xfId="16178"/>
    <cellStyle name="InputCells12 2 2 2 8" xfId="11352"/>
    <cellStyle name="InputCells12 2 2 2 9" xfId="13407"/>
    <cellStyle name="InputCells12 2 2 3" xfId="721"/>
    <cellStyle name="InputCells12 2 2 3 2" xfId="1170"/>
    <cellStyle name="InputCells12 2 2 3 2 10" xfId="16591"/>
    <cellStyle name="InputCells12 2 2 3 2 11" xfId="17087"/>
    <cellStyle name="InputCells12 2 2 3 2 12" xfId="17638"/>
    <cellStyle name="InputCells12 2 2 3 2 13" xfId="18133"/>
    <cellStyle name="InputCells12 2 2 3 2 14" xfId="18620"/>
    <cellStyle name="InputCells12 2 2 3 2 15" xfId="23171"/>
    <cellStyle name="InputCells12 2 2 3 2 16" xfId="25884"/>
    <cellStyle name="InputCells12 2 2 3 2 2" xfId="2300"/>
    <cellStyle name="InputCells12 2 2 3 2 2 2" xfId="24390"/>
    <cellStyle name="InputCells12 2 2 3 2 2 3" xfId="27093"/>
    <cellStyle name="InputCells12 2 2 3 2 3" xfId="2989"/>
    <cellStyle name="InputCells12 2 2 3 2 4" xfId="3457"/>
    <cellStyle name="InputCells12 2 2 3 2 5" xfId="3926"/>
    <cellStyle name="InputCells12 2 2 3 2 6" xfId="4749"/>
    <cellStyle name="InputCells12 2 2 3 2 7" xfId="5197"/>
    <cellStyle name="InputCells12 2 2 3 2 8" xfId="9893"/>
    <cellStyle name="InputCells12 2 2 3 2 9" xfId="14218"/>
    <cellStyle name="InputCells12 2 2 3 3" xfId="1856"/>
    <cellStyle name="InputCells12 2 2 3 3 2" xfId="7271"/>
    <cellStyle name="InputCells12 2 2 3 3 2 2" xfId="24771"/>
    <cellStyle name="InputCells12 2 2 3 3 2 3" xfId="27474"/>
    <cellStyle name="InputCells12 2 2 3 3 3" xfId="11916"/>
    <cellStyle name="InputCells12 2 2 3 3 4" xfId="13517"/>
    <cellStyle name="InputCells12 2 2 3 3 5" xfId="20525"/>
    <cellStyle name="InputCells12 2 2 3 3 6" xfId="23552"/>
    <cellStyle name="InputCells12 2 2 3 3 7" xfId="26265"/>
    <cellStyle name="InputCells12 2 2 3 4" xfId="2691"/>
    <cellStyle name="InputCells12 2 2 3 4 2" xfId="7756"/>
    <cellStyle name="InputCells12 2 2 3 4 3" xfId="12384"/>
    <cellStyle name="InputCells12 2 2 3 4 4" xfId="11825"/>
    <cellStyle name="InputCells12 2 2 3 5" xfId="4301"/>
    <cellStyle name="InputCells12 2 2 3 5 2" xfId="7992"/>
    <cellStyle name="InputCells12 2 2 3 5 3" xfId="12664"/>
    <cellStyle name="InputCells12 2 2 3 5 4" xfId="13242"/>
    <cellStyle name="InputCells12 2 2 3 6" xfId="9484"/>
    <cellStyle name="InputCells12 2 2 3 6 2" xfId="11026"/>
    <cellStyle name="InputCells12 2 2 3 6 3" xfId="13727"/>
    <cellStyle name="InputCells12 2 2 3 7" xfId="11333"/>
    <cellStyle name="InputCells12 2 2 3 8" xfId="14860"/>
    <cellStyle name="InputCells12 2 2 4" xfId="16415"/>
    <cellStyle name="InputCells12 2 3" xfId="281"/>
    <cellStyle name="InputCells12 2 3 10" xfId="11443"/>
    <cellStyle name="InputCells12 2 3 11" xfId="9761"/>
    <cellStyle name="InputCells12 2 3 2" xfId="619"/>
    <cellStyle name="InputCells12 2 3 2 2" xfId="834"/>
    <cellStyle name="InputCells12 2 3 2 2 2" xfId="1283"/>
    <cellStyle name="InputCells12 2 3 2 2 2 10" xfId="16827"/>
    <cellStyle name="InputCells12 2 3 2 2 2 11" xfId="17323"/>
    <cellStyle name="InputCells12 2 3 2 2 2 12" xfId="17874"/>
    <cellStyle name="InputCells12 2 3 2 2 2 13" xfId="18369"/>
    <cellStyle name="InputCells12 2 3 2 2 2 14" xfId="18856"/>
    <cellStyle name="InputCells12 2 3 2 2 2 15" xfId="23284"/>
    <cellStyle name="InputCells12 2 3 2 2 2 16" xfId="25997"/>
    <cellStyle name="InputCells12 2 3 2 2 2 2" xfId="2413"/>
    <cellStyle name="InputCells12 2 3 2 2 2 2 2" xfId="24503"/>
    <cellStyle name="InputCells12 2 3 2 2 2 2 3" xfId="27206"/>
    <cellStyle name="InputCells12 2 3 2 2 2 3" xfId="3102"/>
    <cellStyle name="InputCells12 2 3 2 2 2 4" xfId="3570"/>
    <cellStyle name="InputCells12 2 3 2 2 2 5" xfId="4039"/>
    <cellStyle name="InputCells12 2 3 2 2 2 6" xfId="4862"/>
    <cellStyle name="InputCells12 2 3 2 2 2 7" xfId="5310"/>
    <cellStyle name="InputCells12 2 3 2 2 2 8" xfId="10685"/>
    <cellStyle name="InputCells12 2 3 2 2 2 9" xfId="15584"/>
    <cellStyle name="InputCells12 2 3 2 2 3" xfId="1966"/>
    <cellStyle name="InputCells12 2 3 2 2 3 2" xfId="7384"/>
    <cellStyle name="InputCells12 2 3 2 2 3 2 2" xfId="24884"/>
    <cellStyle name="InputCells12 2 3 2 2 3 2 3" xfId="27587"/>
    <cellStyle name="InputCells12 2 3 2 2 3 3" xfId="9841"/>
    <cellStyle name="InputCells12 2 3 2 2 3 4" xfId="15008"/>
    <cellStyle name="InputCells12 2 3 2 2 3 5" xfId="20638"/>
    <cellStyle name="InputCells12 2 3 2 2 3 6" xfId="23665"/>
    <cellStyle name="InputCells12 2 3 2 2 3 7" xfId="26378"/>
    <cellStyle name="InputCells12 2 3 2 2 4" xfId="2667"/>
    <cellStyle name="InputCells12 2 3 2 2 4 2" xfId="7735"/>
    <cellStyle name="InputCells12 2 3 2 2 4 3" xfId="12357"/>
    <cellStyle name="InputCells12 2 3 2 2 4 4" xfId="14534"/>
    <cellStyle name="InputCells12 2 3 2 2 5" xfId="4414"/>
    <cellStyle name="InputCells12 2 3 2 2 5 2" xfId="8105"/>
    <cellStyle name="InputCells12 2 3 2 2 5 3" xfId="12777"/>
    <cellStyle name="InputCells12 2 3 2 2 5 4" xfId="16056"/>
    <cellStyle name="InputCells12 2 3 2 2 6" xfId="10851"/>
    <cellStyle name="InputCells12 2 3 2 2 6 2" xfId="11910"/>
    <cellStyle name="InputCells12 2 3 2 2 6 3" xfId="14562"/>
    <cellStyle name="InputCells12 2 3 2 2 7" xfId="11614"/>
    <cellStyle name="InputCells12 2 3 2 2 8" xfId="13171"/>
    <cellStyle name="InputCells12 2 3 2 3" xfId="1077"/>
    <cellStyle name="InputCells12 2 3 2 3 10" xfId="16977"/>
    <cellStyle name="InputCells12 2 3 2 3 11" xfId="17473"/>
    <cellStyle name="InputCells12 2 3 2 3 12" xfId="18024"/>
    <cellStyle name="InputCells12 2 3 2 3 13" xfId="18519"/>
    <cellStyle name="InputCells12 2 3 2 3 14" xfId="19006"/>
    <cellStyle name="InputCells12 2 3 2 3 15" xfId="23076"/>
    <cellStyle name="InputCells12 2 3 2 3 16" xfId="25789"/>
    <cellStyle name="InputCells12 2 3 2 3 2" xfId="2207"/>
    <cellStyle name="InputCells12 2 3 2 3 2 2" xfId="24295"/>
    <cellStyle name="InputCells12 2 3 2 3 2 3" xfId="26998"/>
    <cellStyle name="InputCells12 2 3 2 3 3" xfId="2896"/>
    <cellStyle name="InputCells12 2 3 2 3 4" xfId="3364"/>
    <cellStyle name="InputCells12 2 3 2 3 5" xfId="3833"/>
    <cellStyle name="InputCells12 2 3 2 3 6" xfId="4656"/>
    <cellStyle name="InputCells12 2 3 2 3 7" xfId="5104"/>
    <cellStyle name="InputCells12 2 3 2 3 8" xfId="11983"/>
    <cellStyle name="InputCells12 2 3 2 3 9" xfId="15652"/>
    <cellStyle name="InputCells12 2 3 2 4" xfId="1764"/>
    <cellStyle name="InputCells12 2 3 2 4 2" xfId="7170"/>
    <cellStyle name="InputCells12 2 3 2 4 2 2" xfId="24677"/>
    <cellStyle name="InputCells12 2 3 2 4 2 3" xfId="27380"/>
    <cellStyle name="InputCells12 2 3 2 4 3" xfId="11813"/>
    <cellStyle name="InputCells12 2 3 2 4 4" xfId="14409"/>
    <cellStyle name="InputCells12 2 3 2 4 5" xfId="20432"/>
    <cellStyle name="InputCells12 2 3 2 4 6" xfId="23458"/>
    <cellStyle name="InputCells12 2 3 2 4 7" xfId="26171"/>
    <cellStyle name="InputCells12 2 3 2 5" xfId="1398"/>
    <cellStyle name="InputCells12 2 3 2 5 2" xfId="6460"/>
    <cellStyle name="InputCells12 2 3 2 5 3" xfId="9656"/>
    <cellStyle name="InputCells12 2 3 2 5 4" xfId="14645"/>
    <cellStyle name="InputCells12 2 3 2 6" xfId="4208"/>
    <cellStyle name="InputCells12 2 3 2 6 2" xfId="7899"/>
    <cellStyle name="InputCells12 2 3 2 6 3" xfId="12567"/>
    <cellStyle name="InputCells12 2 3 2 6 4" xfId="14657"/>
    <cellStyle name="InputCells12 2 3 2 7" xfId="12146"/>
    <cellStyle name="InputCells12 2 3 2 7 2" xfId="12897"/>
    <cellStyle name="InputCells12 2 3 2 7 3" xfId="16176"/>
    <cellStyle name="InputCells12 2 3 2 8" xfId="5597"/>
    <cellStyle name="InputCells12 2 3 2 9" xfId="10437"/>
    <cellStyle name="InputCells12 2 3 3" xfId="542"/>
    <cellStyle name="InputCells12 2 3 3 2" xfId="757"/>
    <cellStyle name="InputCells12 2 3 3 2 2" xfId="1206"/>
    <cellStyle name="InputCells12 2 3 3 2 2 10" xfId="16746"/>
    <cellStyle name="InputCells12 2 3 3 2 2 11" xfId="17242"/>
    <cellStyle name="InputCells12 2 3 3 2 2 12" xfId="17793"/>
    <cellStyle name="InputCells12 2 3 3 2 2 13" xfId="18288"/>
    <cellStyle name="InputCells12 2 3 3 2 2 14" xfId="18775"/>
    <cellStyle name="InputCells12 2 3 3 2 2 15" xfId="23207"/>
    <cellStyle name="InputCells12 2 3 3 2 2 16" xfId="25920"/>
    <cellStyle name="InputCells12 2 3 3 2 2 2" xfId="2336"/>
    <cellStyle name="InputCells12 2 3 3 2 2 2 2" xfId="24426"/>
    <cellStyle name="InputCells12 2 3 3 2 2 2 3" xfId="27129"/>
    <cellStyle name="InputCells12 2 3 3 2 2 3" xfId="3025"/>
    <cellStyle name="InputCells12 2 3 3 2 2 4" xfId="3493"/>
    <cellStyle name="InputCells12 2 3 3 2 2 5" xfId="3962"/>
    <cellStyle name="InputCells12 2 3 3 2 2 6" xfId="4785"/>
    <cellStyle name="InputCells12 2 3 3 2 2 7" xfId="5233"/>
    <cellStyle name="InputCells12 2 3 3 2 2 8" xfId="10773"/>
    <cellStyle name="InputCells12 2 3 3 2 2 9" xfId="11300"/>
    <cellStyle name="InputCells12 2 3 3 2 3" xfId="1891"/>
    <cellStyle name="InputCells12 2 3 3 2 3 2" xfId="7307"/>
    <cellStyle name="InputCells12 2 3 3 2 3 2 2" xfId="24807"/>
    <cellStyle name="InputCells12 2 3 3 2 3 2 3" xfId="27510"/>
    <cellStyle name="InputCells12 2 3 3 2 3 3" xfId="10226"/>
    <cellStyle name="InputCells12 2 3 3 2 3 4" xfId="14796"/>
    <cellStyle name="InputCells12 2 3 3 2 3 5" xfId="20561"/>
    <cellStyle name="InputCells12 2 3 3 2 3 6" xfId="23588"/>
    <cellStyle name="InputCells12 2 3 3 2 3 7" xfId="26301"/>
    <cellStyle name="InputCells12 2 3 3 2 4" xfId="2624"/>
    <cellStyle name="InputCells12 2 3 3 2 4 2" xfId="6607"/>
    <cellStyle name="InputCells12 2 3 3 2 4 3" xfId="11326"/>
    <cellStyle name="InputCells12 2 3 3 2 4 4" xfId="14190"/>
    <cellStyle name="InputCells12 2 3 3 2 5" xfId="4337"/>
    <cellStyle name="InputCells12 2 3 3 2 5 2" xfId="8028"/>
    <cellStyle name="InputCells12 2 3 3 2 5 3" xfId="12700"/>
    <cellStyle name="InputCells12 2 3 3 2 5 4" xfId="14358"/>
    <cellStyle name="InputCells12 2 3 3 2 6" xfId="12085"/>
    <cellStyle name="InputCells12 2 3 3 2 6 2" xfId="12836"/>
    <cellStyle name="InputCells12 2 3 3 2 6 3" xfId="16115"/>
    <cellStyle name="InputCells12 2 3 3 2 7" xfId="8823"/>
    <cellStyle name="InputCells12 2 3 3 2 8" xfId="15229"/>
    <cellStyle name="InputCells12 2 3 3 3" xfId="1000"/>
    <cellStyle name="InputCells12 2 3 3 3 10" xfId="16636"/>
    <cellStyle name="InputCells12 2 3 3 3 11" xfId="17132"/>
    <cellStyle name="InputCells12 2 3 3 3 12" xfId="17683"/>
    <cellStyle name="InputCells12 2 3 3 3 13" xfId="18178"/>
    <cellStyle name="InputCells12 2 3 3 3 14" xfId="18665"/>
    <cellStyle name="InputCells12 2 3 3 3 15" xfId="22999"/>
    <cellStyle name="InputCells12 2 3 3 3 16" xfId="25712"/>
    <cellStyle name="InputCells12 2 3 3 3 2" xfId="2130"/>
    <cellStyle name="InputCells12 2 3 3 3 2 2" xfId="24218"/>
    <cellStyle name="InputCells12 2 3 3 3 2 3" xfId="26921"/>
    <cellStyle name="InputCells12 2 3 3 3 3" xfId="2819"/>
    <cellStyle name="InputCells12 2 3 3 3 4" xfId="3287"/>
    <cellStyle name="InputCells12 2 3 3 3 5" xfId="3756"/>
    <cellStyle name="InputCells12 2 3 3 3 6" xfId="4579"/>
    <cellStyle name="InputCells12 2 3 3 3 7" xfId="5027"/>
    <cellStyle name="InputCells12 2 3 3 3 8" xfId="11558"/>
    <cellStyle name="InputCells12 2 3 3 3 9" xfId="15233"/>
    <cellStyle name="InputCells12 2 3 3 4" xfId="1688"/>
    <cellStyle name="InputCells12 2 3 3 4 2" xfId="7093"/>
    <cellStyle name="InputCells12 2 3 3 4 2 2" xfId="24600"/>
    <cellStyle name="InputCells12 2 3 3 4 2 3" xfId="27303"/>
    <cellStyle name="InputCells12 2 3 3 4 3" xfId="11550"/>
    <cellStyle name="InputCells12 2 3 3 4 4" xfId="11585"/>
    <cellStyle name="InputCells12 2 3 3 4 5" xfId="20355"/>
    <cellStyle name="InputCells12 2 3 3 4 6" xfId="23381"/>
    <cellStyle name="InputCells12 2 3 3 4 7" xfId="26094"/>
    <cellStyle name="InputCells12 2 3 3 5" xfId="1484"/>
    <cellStyle name="InputCells12 2 3 3 5 2" xfId="6440"/>
    <cellStyle name="InputCells12 2 3 3 5 3" xfId="11336"/>
    <cellStyle name="InputCells12 2 3 3 5 4" xfId="16017"/>
    <cellStyle name="InputCells12 2 3 3 6" xfId="4131"/>
    <cellStyle name="InputCells12 2 3 3 6 2" xfId="7822"/>
    <cellStyle name="InputCells12 2 3 3 6 3" xfId="12490"/>
    <cellStyle name="InputCells12 2 3 3 6 4" xfId="15662"/>
    <cellStyle name="InputCells12 2 3 3 7" xfId="12210"/>
    <cellStyle name="InputCells12 2 3 3 7 2" xfId="12961"/>
    <cellStyle name="InputCells12 2 3 3 7 3" xfId="16240"/>
    <cellStyle name="InputCells12 2 3 3 8" xfId="10275"/>
    <cellStyle name="InputCells12 2 3 3 9" xfId="13405"/>
    <cellStyle name="InputCells12 2 3 4" xfId="658"/>
    <cellStyle name="InputCells12 2 3 4 2" xfId="873"/>
    <cellStyle name="InputCells12 2 3 4 2 2" xfId="1322"/>
    <cellStyle name="InputCells12 2 3 4 2 2 10" xfId="17021"/>
    <cellStyle name="InputCells12 2 3 4 2 2 11" xfId="17517"/>
    <cellStyle name="InputCells12 2 3 4 2 2 12" xfId="18068"/>
    <cellStyle name="InputCells12 2 3 4 2 2 13" xfId="18563"/>
    <cellStyle name="InputCells12 2 3 4 2 2 14" xfId="19050"/>
    <cellStyle name="InputCells12 2 3 4 2 2 15" xfId="23323"/>
    <cellStyle name="InputCells12 2 3 4 2 2 16" xfId="26036"/>
    <cellStyle name="InputCells12 2 3 4 2 2 2" xfId="2452"/>
    <cellStyle name="InputCells12 2 3 4 2 2 2 2" xfId="24542"/>
    <cellStyle name="InputCells12 2 3 4 2 2 2 3" xfId="27245"/>
    <cellStyle name="InputCells12 2 3 4 2 2 3" xfId="3141"/>
    <cellStyle name="InputCells12 2 3 4 2 2 4" xfId="3609"/>
    <cellStyle name="InputCells12 2 3 4 2 2 5" xfId="4078"/>
    <cellStyle name="InputCells12 2 3 4 2 2 6" xfId="4901"/>
    <cellStyle name="InputCells12 2 3 4 2 2 7" xfId="5349"/>
    <cellStyle name="InputCells12 2 3 4 2 2 8" xfId="6754"/>
    <cellStyle name="InputCells12 2 3 4 2 2 9" xfId="14491"/>
    <cellStyle name="InputCells12 2 3 4 2 3" xfId="2004"/>
    <cellStyle name="InputCells12 2 3 4 2 3 2" xfId="7423"/>
    <cellStyle name="InputCells12 2 3 4 2 3 2 2" xfId="24923"/>
    <cellStyle name="InputCells12 2 3 4 2 3 2 3" xfId="27626"/>
    <cellStyle name="InputCells12 2 3 4 2 3 3" xfId="11362"/>
    <cellStyle name="InputCells12 2 3 4 2 3 4" xfId="13387"/>
    <cellStyle name="InputCells12 2 3 4 2 3 5" xfId="20677"/>
    <cellStyle name="InputCells12 2 3 4 2 3 6" xfId="23704"/>
    <cellStyle name="InputCells12 2 3 4 2 3 7" xfId="26417"/>
    <cellStyle name="InputCells12 2 3 4 2 4" xfId="3632"/>
    <cellStyle name="InputCells12 2 3 4 2 4 2" xfId="7764"/>
    <cellStyle name="InputCells12 2 3 4 2 4 3" xfId="12396"/>
    <cellStyle name="InputCells12 2 3 4 2 4 4" xfId="11147"/>
    <cellStyle name="InputCells12 2 3 4 2 5" xfId="4453"/>
    <cellStyle name="InputCells12 2 3 4 2 5 2" xfId="8144"/>
    <cellStyle name="InputCells12 2 3 4 2 5 3" xfId="12816"/>
    <cellStyle name="InputCells12 2 3 4 2 5 4" xfId="16095"/>
    <cellStyle name="InputCells12 2 3 4 2 6" xfId="12311"/>
    <cellStyle name="InputCells12 2 3 4 2 6 2" xfId="13062"/>
    <cellStyle name="InputCells12 2 3 4 2 6 3" xfId="16341"/>
    <cellStyle name="InputCells12 2 3 4 2 7" xfId="11800"/>
    <cellStyle name="InputCells12 2 3 4 2 8" xfId="15553"/>
    <cellStyle name="InputCells12 2 3 4 3" xfId="1116"/>
    <cellStyle name="InputCells12 2 3 4 3 10" xfId="16726"/>
    <cellStyle name="InputCells12 2 3 4 3 11" xfId="17222"/>
    <cellStyle name="InputCells12 2 3 4 3 12" xfId="17773"/>
    <cellStyle name="InputCells12 2 3 4 3 13" xfId="18268"/>
    <cellStyle name="InputCells12 2 3 4 3 14" xfId="18755"/>
    <cellStyle name="InputCells12 2 3 4 3 15" xfId="23115"/>
    <cellStyle name="InputCells12 2 3 4 3 16" xfId="25828"/>
    <cellStyle name="InputCells12 2 3 4 3 2" xfId="2246"/>
    <cellStyle name="InputCells12 2 3 4 3 2 2" xfId="24334"/>
    <cellStyle name="InputCells12 2 3 4 3 2 3" xfId="27037"/>
    <cellStyle name="InputCells12 2 3 4 3 3" xfId="2935"/>
    <cellStyle name="InputCells12 2 3 4 3 4" xfId="3403"/>
    <cellStyle name="InputCells12 2 3 4 3 5" xfId="3872"/>
    <cellStyle name="InputCells12 2 3 4 3 6" xfId="4695"/>
    <cellStyle name="InputCells12 2 3 4 3 7" xfId="5143"/>
    <cellStyle name="InputCells12 2 3 4 3 8" xfId="12040"/>
    <cellStyle name="InputCells12 2 3 4 3 9" xfId="15734"/>
    <cellStyle name="InputCells12 2 3 4 4" xfId="1800"/>
    <cellStyle name="InputCells12 2 3 4 4 2" xfId="7209"/>
    <cellStyle name="InputCells12 2 3 4 4 2 2" xfId="24716"/>
    <cellStyle name="InputCells12 2 3 4 4 2 3" xfId="27419"/>
    <cellStyle name="InputCells12 2 3 4 4 3" xfId="8366"/>
    <cellStyle name="InputCells12 2 3 4 4 4" xfId="14993"/>
    <cellStyle name="InputCells12 2 3 4 4 5" xfId="20471"/>
    <cellStyle name="InputCells12 2 3 4 4 6" xfId="23497"/>
    <cellStyle name="InputCells12 2 3 4 4 7" xfId="26210"/>
    <cellStyle name="InputCells12 2 3 4 5" xfId="2650"/>
    <cellStyle name="InputCells12 2 3 4 5 2" xfId="7656"/>
    <cellStyle name="InputCells12 2 3 4 5 3" xfId="10164"/>
    <cellStyle name="InputCells12 2 3 4 5 4" xfId="15725"/>
    <cellStyle name="InputCells12 2 3 4 6" xfId="4247"/>
    <cellStyle name="InputCells12 2 3 4 6 2" xfId="7938"/>
    <cellStyle name="InputCells12 2 3 4 6 3" xfId="12606"/>
    <cellStyle name="InputCells12 2 3 4 6 4" xfId="14727"/>
    <cellStyle name="InputCells12 2 3 4 7" xfId="11649"/>
    <cellStyle name="InputCells12 2 3 4 7 2" xfId="12392"/>
    <cellStyle name="InputCells12 2 3 4 7 3" xfId="9630"/>
    <cellStyle name="InputCells12 2 3 4 8" xfId="8620"/>
    <cellStyle name="InputCells12 2 3 4 9" xfId="14490"/>
    <cellStyle name="InputCells12 2 3 5" xfId="954"/>
    <cellStyle name="InputCells12 2 3 5 10" xfId="16657"/>
    <cellStyle name="InputCells12 2 3 5 11" xfId="17153"/>
    <cellStyle name="InputCells12 2 3 5 12" xfId="17704"/>
    <cellStyle name="InputCells12 2 3 5 13" xfId="18199"/>
    <cellStyle name="InputCells12 2 3 5 14" xfId="18686"/>
    <cellStyle name="InputCells12 2 3 5 15" xfId="22901"/>
    <cellStyle name="InputCells12 2 3 5 16" xfId="25614"/>
    <cellStyle name="InputCells12 2 3 5 2" xfId="2084"/>
    <cellStyle name="InputCells12 2 3 5 2 2" xfId="24120"/>
    <cellStyle name="InputCells12 2 3 5 2 3" xfId="26823"/>
    <cellStyle name="InputCells12 2 3 5 3" xfId="2773"/>
    <cellStyle name="InputCells12 2 3 5 4" xfId="3241"/>
    <cellStyle name="InputCells12 2 3 5 5" xfId="3710"/>
    <cellStyle name="InputCells12 2 3 5 6" xfId="4533"/>
    <cellStyle name="InputCells12 2 3 5 7" xfId="4981"/>
    <cellStyle name="InputCells12 2 3 5 8" xfId="11749"/>
    <cellStyle name="InputCells12 2 3 5 9" xfId="14035"/>
    <cellStyle name="InputCells12 2 3 6" xfId="1529"/>
    <cellStyle name="InputCells12 2 3 6 2" xfId="6554"/>
    <cellStyle name="InputCells12 2 3 6 2 2" xfId="24060"/>
    <cellStyle name="InputCells12 2 3 6 2 3" xfId="26763"/>
    <cellStyle name="InputCells12 2 3 6 3" xfId="10936"/>
    <cellStyle name="InputCells12 2 3 6 4" xfId="13228"/>
    <cellStyle name="InputCells12 2 3 6 5" xfId="19971"/>
    <cellStyle name="InputCells12 2 3 6 6" xfId="22841"/>
    <cellStyle name="InputCells12 2 3 6 7" xfId="25554"/>
    <cellStyle name="InputCells12 2 3 7" xfId="2586"/>
    <cellStyle name="InputCells12 2 3 7 2" xfId="7734"/>
    <cellStyle name="InputCells12 2 3 7 3" xfId="12356"/>
    <cellStyle name="InputCells12 2 3 7 4" xfId="14030"/>
    <cellStyle name="InputCells12 2 3 8" xfId="1507"/>
    <cellStyle name="InputCells12 2 3 8 2" xfId="7223"/>
    <cellStyle name="InputCells12 2 3 8 3" xfId="11412"/>
    <cellStyle name="InputCells12 2 3 8 4" xfId="10333"/>
    <cellStyle name="InputCells12 2 3 9" xfId="11673"/>
    <cellStyle name="InputCells12 2 3 9 2" xfId="12416"/>
    <cellStyle name="InputCells12 2 3 9 3" xfId="13246"/>
    <cellStyle name="InputCells12 2 4" xfId="16397"/>
    <cellStyle name="InputCells12 3" xfId="421"/>
    <cellStyle name="InputCells12 3 2" xfId="526"/>
    <cellStyle name="InputCells12 3 2 2" xfId="741"/>
    <cellStyle name="InputCells12 3 2 2 2" xfId="1190"/>
    <cellStyle name="InputCells12 3 2 2 2 10" xfId="16795"/>
    <cellStyle name="InputCells12 3 2 2 2 11" xfId="17291"/>
    <cellStyle name="InputCells12 3 2 2 2 12" xfId="17842"/>
    <cellStyle name="InputCells12 3 2 2 2 13" xfId="18337"/>
    <cellStyle name="InputCells12 3 2 2 2 14" xfId="18824"/>
    <cellStyle name="InputCells12 3 2 2 2 15" xfId="23191"/>
    <cellStyle name="InputCells12 3 2 2 2 16" xfId="25904"/>
    <cellStyle name="InputCells12 3 2 2 2 2" xfId="2320"/>
    <cellStyle name="InputCells12 3 2 2 2 2 2" xfId="24410"/>
    <cellStyle name="InputCells12 3 2 2 2 2 3" xfId="27113"/>
    <cellStyle name="InputCells12 3 2 2 2 3" xfId="3009"/>
    <cellStyle name="InputCells12 3 2 2 2 4" xfId="3477"/>
    <cellStyle name="InputCells12 3 2 2 2 5" xfId="3946"/>
    <cellStyle name="InputCells12 3 2 2 2 6" xfId="4769"/>
    <cellStyle name="InputCells12 3 2 2 2 7" xfId="5217"/>
    <cellStyle name="InputCells12 3 2 2 2 8" xfId="8791"/>
    <cellStyle name="InputCells12 3 2 2 2 9" xfId="13928"/>
    <cellStyle name="InputCells12 3 2 2 3" xfId="1876"/>
    <cellStyle name="InputCells12 3 2 2 3 2" xfId="7291"/>
    <cellStyle name="InputCells12 3 2 2 3 2 2" xfId="24791"/>
    <cellStyle name="InputCells12 3 2 2 3 2 3" xfId="27494"/>
    <cellStyle name="InputCells12 3 2 2 3 3" xfId="10080"/>
    <cellStyle name="InputCells12 3 2 2 3 4" xfId="11125"/>
    <cellStyle name="InputCells12 3 2 2 3 5" xfId="20545"/>
    <cellStyle name="InputCells12 3 2 2 3 6" xfId="23572"/>
    <cellStyle name="InputCells12 3 2 2 3 7" xfId="26285"/>
    <cellStyle name="InputCells12 3 2 2 4" xfId="2483"/>
    <cellStyle name="InputCells12 3 2 2 4 2" xfId="7569"/>
    <cellStyle name="InputCells12 3 2 2 4 3" xfId="6503"/>
    <cellStyle name="InputCells12 3 2 2 4 4" xfId="14318"/>
    <cellStyle name="InputCells12 3 2 2 5" xfId="4321"/>
    <cellStyle name="InputCells12 3 2 2 5 2" xfId="8012"/>
    <cellStyle name="InputCells12 3 2 2 5 3" xfId="12684"/>
    <cellStyle name="InputCells12 3 2 2 5 4" xfId="13886"/>
    <cellStyle name="InputCells12 3 2 2 6" xfId="5594"/>
    <cellStyle name="InputCells12 3 2 2 6 2" xfId="10613"/>
    <cellStyle name="InputCells12 3 2 2 6 3" xfId="14252"/>
    <cellStyle name="InputCells12 3 2 2 7" xfId="9806"/>
    <cellStyle name="InputCells12 3 2 2 8" xfId="13432"/>
    <cellStyle name="InputCells12 3 2 3" xfId="984"/>
    <cellStyle name="InputCells12 3 2 3 10" xfId="16710"/>
    <cellStyle name="InputCells12 3 2 3 11" xfId="17206"/>
    <cellStyle name="InputCells12 3 2 3 12" xfId="17757"/>
    <cellStyle name="InputCells12 3 2 3 13" xfId="18252"/>
    <cellStyle name="InputCells12 3 2 3 14" xfId="18739"/>
    <cellStyle name="InputCells12 3 2 3 15" xfId="22983"/>
    <cellStyle name="InputCells12 3 2 3 16" xfId="25696"/>
    <cellStyle name="InputCells12 3 2 3 2" xfId="2114"/>
    <cellStyle name="InputCells12 3 2 3 2 2" xfId="24202"/>
    <cellStyle name="InputCells12 3 2 3 2 3" xfId="26905"/>
    <cellStyle name="InputCells12 3 2 3 3" xfId="2803"/>
    <cellStyle name="InputCells12 3 2 3 4" xfId="3271"/>
    <cellStyle name="InputCells12 3 2 3 5" xfId="3740"/>
    <cellStyle name="InputCells12 3 2 3 6" xfId="4563"/>
    <cellStyle name="InputCells12 3 2 3 7" xfId="5011"/>
    <cellStyle name="InputCells12 3 2 3 8" xfId="9324"/>
    <cellStyle name="InputCells12 3 2 3 9" xfId="13658"/>
    <cellStyle name="InputCells12 3 2 4" xfId="1673"/>
    <cellStyle name="InputCells12 3 2 4 2" xfId="7077"/>
    <cellStyle name="InputCells12 3 2 4 2 2" xfId="24584"/>
    <cellStyle name="InputCells12 3 2 4 2 3" xfId="27287"/>
    <cellStyle name="InputCells12 3 2 4 3" xfId="11998"/>
    <cellStyle name="InputCells12 3 2 4 4" xfId="15775"/>
    <cellStyle name="InputCells12 3 2 4 5" xfId="20339"/>
    <cellStyle name="InputCells12 3 2 4 6" xfId="23365"/>
    <cellStyle name="InputCells12 3 2 4 7" xfId="26078"/>
    <cellStyle name="InputCells12 3 2 5" xfId="2671"/>
    <cellStyle name="InputCells12 3 2 5 2" xfId="6285"/>
    <cellStyle name="InputCells12 3 2 5 3" xfId="11014"/>
    <cellStyle name="InputCells12 3 2 5 4" xfId="15809"/>
    <cellStyle name="InputCells12 3 2 6" xfId="4115"/>
    <cellStyle name="InputCells12 3 2 6 2" xfId="7806"/>
    <cellStyle name="InputCells12 3 2 6 3" xfId="12474"/>
    <cellStyle name="InputCells12 3 2 6 4" xfId="15358"/>
    <cellStyle name="InputCells12 3 2 7" xfId="9859"/>
    <cellStyle name="InputCells12 3 2 7 2" xfId="10591"/>
    <cellStyle name="InputCells12 3 2 7 3" xfId="15993"/>
    <cellStyle name="InputCells12 3 2 8" xfId="11272"/>
    <cellStyle name="InputCells12 3 2 9" xfId="15252"/>
    <cellStyle name="InputCells12 3 3" xfId="720"/>
    <cellStyle name="InputCells12 3 3 2" xfId="1169"/>
    <cellStyle name="InputCells12 3 3 2 10" xfId="16660"/>
    <cellStyle name="InputCells12 3 3 2 11" xfId="17156"/>
    <cellStyle name="InputCells12 3 3 2 12" xfId="17707"/>
    <cellStyle name="InputCells12 3 3 2 13" xfId="18202"/>
    <cellStyle name="InputCells12 3 3 2 14" xfId="18689"/>
    <cellStyle name="InputCells12 3 3 2 15" xfId="23170"/>
    <cellStyle name="InputCells12 3 3 2 16" xfId="25883"/>
    <cellStyle name="InputCells12 3 3 2 2" xfId="2299"/>
    <cellStyle name="InputCells12 3 3 2 2 2" xfId="24389"/>
    <cellStyle name="InputCells12 3 3 2 2 3" xfId="27092"/>
    <cellStyle name="InputCells12 3 3 2 3" xfId="2988"/>
    <cellStyle name="InputCells12 3 3 2 4" xfId="3456"/>
    <cellStyle name="InputCells12 3 3 2 5" xfId="3925"/>
    <cellStyle name="InputCells12 3 3 2 6" xfId="4748"/>
    <cellStyle name="InputCells12 3 3 2 7" xfId="5196"/>
    <cellStyle name="InputCells12 3 3 2 8" xfId="9995"/>
    <cellStyle name="InputCells12 3 3 2 9" xfId="13748"/>
    <cellStyle name="InputCells12 3 3 3" xfId="1855"/>
    <cellStyle name="InputCells12 3 3 3 2" xfId="7270"/>
    <cellStyle name="InputCells12 3 3 3 2 2" xfId="24770"/>
    <cellStyle name="InputCells12 3 3 3 2 3" xfId="27473"/>
    <cellStyle name="InputCells12 3 3 3 3" xfId="11348"/>
    <cellStyle name="InputCells12 3 3 3 4" xfId="11769"/>
    <cellStyle name="InputCells12 3 3 3 5" xfId="20524"/>
    <cellStyle name="InputCells12 3 3 3 6" xfId="23551"/>
    <cellStyle name="InputCells12 3 3 3 7" xfId="26264"/>
    <cellStyle name="InputCells12 3 3 4" xfId="2590"/>
    <cellStyle name="InputCells12 3 3 4 2" xfId="6839"/>
    <cellStyle name="InputCells12 3 3 4 3" xfId="10675"/>
    <cellStyle name="InputCells12 3 3 4 4" xfId="13501"/>
    <cellStyle name="InputCells12 3 3 5" xfId="4300"/>
    <cellStyle name="InputCells12 3 3 5 2" xfId="7991"/>
    <cellStyle name="InputCells12 3 3 5 3" xfId="12663"/>
    <cellStyle name="InputCells12 3 3 5 4" xfId="14708"/>
    <cellStyle name="InputCells12 3 3 6" xfId="11545"/>
    <cellStyle name="InputCells12 3 3 6 2" xfId="11841"/>
    <cellStyle name="InputCells12 3 3 6 3" xfId="15541"/>
    <cellStyle name="InputCells12 3 3 7" xfId="10477"/>
    <cellStyle name="InputCells12 3 3 8" xfId="15290"/>
    <cellStyle name="InputCells12 3 4" xfId="17567"/>
    <cellStyle name="InputCells12 4" xfId="280"/>
    <cellStyle name="InputCells12 4 10" xfId="11796"/>
    <cellStyle name="InputCells12 4 11" xfId="14108"/>
    <cellStyle name="InputCells12 4 2" xfId="618"/>
    <cellStyle name="InputCells12 4 2 2" xfId="833"/>
    <cellStyle name="InputCells12 4 2 2 2" xfId="1282"/>
    <cellStyle name="InputCells12 4 2 2 2 10" xfId="16666"/>
    <cellStyle name="InputCells12 4 2 2 2 11" xfId="17162"/>
    <cellStyle name="InputCells12 4 2 2 2 12" xfId="17713"/>
    <cellStyle name="InputCells12 4 2 2 2 13" xfId="18208"/>
    <cellStyle name="InputCells12 4 2 2 2 14" xfId="18695"/>
    <cellStyle name="InputCells12 4 2 2 2 15" xfId="23283"/>
    <cellStyle name="InputCells12 4 2 2 2 16" xfId="25996"/>
    <cellStyle name="InputCells12 4 2 2 2 2" xfId="2412"/>
    <cellStyle name="InputCells12 4 2 2 2 2 2" xfId="24502"/>
    <cellStyle name="InputCells12 4 2 2 2 2 3" xfId="27205"/>
    <cellStyle name="InputCells12 4 2 2 2 3" xfId="3101"/>
    <cellStyle name="InputCells12 4 2 2 2 4" xfId="3569"/>
    <cellStyle name="InputCells12 4 2 2 2 5" xfId="4038"/>
    <cellStyle name="InputCells12 4 2 2 2 6" xfId="4861"/>
    <cellStyle name="InputCells12 4 2 2 2 7" xfId="5309"/>
    <cellStyle name="InputCells12 4 2 2 2 8" xfId="11824"/>
    <cellStyle name="InputCells12 4 2 2 2 9" xfId="13436"/>
    <cellStyle name="InputCells12 4 2 2 3" xfId="1965"/>
    <cellStyle name="InputCells12 4 2 2 3 2" xfId="7383"/>
    <cellStyle name="InputCells12 4 2 2 3 2 2" xfId="24883"/>
    <cellStyle name="InputCells12 4 2 2 3 2 3" xfId="27586"/>
    <cellStyle name="InputCells12 4 2 2 3 3" xfId="8531"/>
    <cellStyle name="InputCells12 4 2 2 3 4" xfId="15418"/>
    <cellStyle name="InputCells12 4 2 2 3 5" xfId="20637"/>
    <cellStyle name="InputCells12 4 2 2 3 6" xfId="23664"/>
    <cellStyle name="InputCells12 4 2 2 3 7" xfId="26377"/>
    <cellStyle name="InputCells12 4 2 2 4" xfId="1418"/>
    <cellStyle name="InputCells12 4 2 2 4 2" xfId="6633"/>
    <cellStyle name="InputCells12 4 2 2 4 3" xfId="10626"/>
    <cellStyle name="InputCells12 4 2 2 4 4" xfId="14264"/>
    <cellStyle name="InputCells12 4 2 2 5" xfId="4413"/>
    <cellStyle name="InputCells12 4 2 2 5 2" xfId="8104"/>
    <cellStyle name="InputCells12 4 2 2 5 3" xfId="12776"/>
    <cellStyle name="InputCells12 4 2 2 5 4" xfId="16055"/>
    <cellStyle name="InputCells12 4 2 2 6" xfId="8587"/>
    <cellStyle name="InputCells12 4 2 2 6 2" xfId="8775"/>
    <cellStyle name="InputCells12 4 2 2 6 3" xfId="14902"/>
    <cellStyle name="InputCells12 4 2 2 7" xfId="8910"/>
    <cellStyle name="InputCells12 4 2 2 8" xfId="14028"/>
    <cellStyle name="InputCells12 4 2 3" xfId="1076"/>
    <cellStyle name="InputCells12 4 2 3 10" xfId="16842"/>
    <cellStyle name="InputCells12 4 2 3 11" xfId="17338"/>
    <cellStyle name="InputCells12 4 2 3 12" xfId="17889"/>
    <cellStyle name="InputCells12 4 2 3 13" xfId="18384"/>
    <cellStyle name="InputCells12 4 2 3 14" xfId="18871"/>
    <cellStyle name="InputCells12 4 2 3 15" xfId="23075"/>
    <cellStyle name="InputCells12 4 2 3 16" xfId="25788"/>
    <cellStyle name="InputCells12 4 2 3 2" xfId="2206"/>
    <cellStyle name="InputCells12 4 2 3 2 2" xfId="24294"/>
    <cellStyle name="InputCells12 4 2 3 2 3" xfId="26997"/>
    <cellStyle name="InputCells12 4 2 3 3" xfId="2895"/>
    <cellStyle name="InputCells12 4 2 3 4" xfId="3363"/>
    <cellStyle name="InputCells12 4 2 3 5" xfId="3832"/>
    <cellStyle name="InputCells12 4 2 3 6" xfId="4655"/>
    <cellStyle name="InputCells12 4 2 3 7" xfId="5103"/>
    <cellStyle name="InputCells12 4 2 3 8" xfId="11242"/>
    <cellStyle name="InputCells12 4 2 3 9" xfId="14263"/>
    <cellStyle name="InputCells12 4 2 4" xfId="1763"/>
    <cellStyle name="InputCells12 4 2 4 2" xfId="7169"/>
    <cellStyle name="InputCells12 4 2 4 2 2" xfId="24676"/>
    <cellStyle name="InputCells12 4 2 4 2 3" xfId="27379"/>
    <cellStyle name="InputCells12 4 2 4 3" xfId="6131"/>
    <cellStyle name="InputCells12 4 2 4 4" xfId="14192"/>
    <cellStyle name="InputCells12 4 2 4 5" xfId="20431"/>
    <cellStyle name="InputCells12 4 2 4 6" xfId="23457"/>
    <cellStyle name="InputCells12 4 2 4 7" xfId="26170"/>
    <cellStyle name="InputCells12 4 2 5" xfId="2652"/>
    <cellStyle name="InputCells12 4 2 5 2" xfId="6292"/>
    <cellStyle name="InputCells12 4 2 5 3" xfId="11172"/>
    <cellStyle name="InputCells12 4 2 5 4" xfId="15173"/>
    <cellStyle name="InputCells12 4 2 6" xfId="4207"/>
    <cellStyle name="InputCells12 4 2 6 2" xfId="7898"/>
    <cellStyle name="InputCells12 4 2 6 3" xfId="12566"/>
    <cellStyle name="InputCells12 4 2 6 4" xfId="14396"/>
    <cellStyle name="InputCells12 4 2 7" xfId="12252"/>
    <cellStyle name="InputCells12 4 2 7 2" xfId="13003"/>
    <cellStyle name="InputCells12 4 2 7 3" xfId="16282"/>
    <cellStyle name="InputCells12 4 2 8" xfId="11391"/>
    <cellStyle name="InputCells12 4 2 9" xfId="15337"/>
    <cellStyle name="InputCells12 4 3" xfId="543"/>
    <cellStyle name="InputCells12 4 3 2" xfId="758"/>
    <cellStyle name="InputCells12 4 3 2 2" xfId="1207"/>
    <cellStyle name="InputCells12 4 3 2 2 10" xfId="16572"/>
    <cellStyle name="InputCells12 4 3 2 2 11" xfId="17068"/>
    <cellStyle name="InputCells12 4 3 2 2 12" xfId="17619"/>
    <cellStyle name="InputCells12 4 3 2 2 13" xfId="18114"/>
    <cellStyle name="InputCells12 4 3 2 2 14" xfId="18601"/>
    <cellStyle name="InputCells12 4 3 2 2 15" xfId="23208"/>
    <cellStyle name="InputCells12 4 3 2 2 16" xfId="25921"/>
    <cellStyle name="InputCells12 4 3 2 2 2" xfId="2337"/>
    <cellStyle name="InputCells12 4 3 2 2 2 2" xfId="24427"/>
    <cellStyle name="InputCells12 4 3 2 2 2 3" xfId="27130"/>
    <cellStyle name="InputCells12 4 3 2 2 3" xfId="3026"/>
    <cellStyle name="InputCells12 4 3 2 2 4" xfId="3494"/>
    <cellStyle name="InputCells12 4 3 2 2 5" xfId="3963"/>
    <cellStyle name="InputCells12 4 3 2 2 6" xfId="4786"/>
    <cellStyle name="InputCells12 4 3 2 2 7" xfId="5234"/>
    <cellStyle name="InputCells12 4 3 2 2 8" xfId="11776"/>
    <cellStyle name="InputCells12 4 3 2 2 9" xfId="14360"/>
    <cellStyle name="InputCells12 4 3 2 3" xfId="1892"/>
    <cellStyle name="InputCells12 4 3 2 3 2" xfId="7308"/>
    <cellStyle name="InputCells12 4 3 2 3 2 2" xfId="24808"/>
    <cellStyle name="InputCells12 4 3 2 3 2 3" xfId="27511"/>
    <cellStyle name="InputCells12 4 3 2 3 3" xfId="11058"/>
    <cellStyle name="InputCells12 4 3 2 3 4" xfId="5826"/>
    <cellStyle name="InputCells12 4 3 2 3 5" xfId="20562"/>
    <cellStyle name="InputCells12 4 3 2 3 6" xfId="23589"/>
    <cellStyle name="InputCells12 4 3 2 3 7" xfId="26302"/>
    <cellStyle name="InputCells12 4 3 2 4" xfId="2613"/>
    <cellStyle name="InputCells12 4 3 2 4 2" xfId="7590"/>
    <cellStyle name="InputCells12 4 3 2 4 3" xfId="11542"/>
    <cellStyle name="InputCells12 4 3 2 4 4" xfId="14797"/>
    <cellStyle name="InputCells12 4 3 2 5" xfId="4338"/>
    <cellStyle name="InputCells12 4 3 2 5 2" xfId="8029"/>
    <cellStyle name="InputCells12 4 3 2 5 3" xfId="12701"/>
    <cellStyle name="InputCells12 4 3 2 5 4" xfId="15872"/>
    <cellStyle name="InputCells12 4 3 2 6" xfId="11114"/>
    <cellStyle name="InputCells12 4 3 2 6 2" xfId="9296"/>
    <cellStyle name="InputCells12 4 3 2 6 3" xfId="15726"/>
    <cellStyle name="InputCells12 4 3 2 7" xfId="9347"/>
    <cellStyle name="InputCells12 4 3 2 8" xfId="13620"/>
    <cellStyle name="InputCells12 4 3 3" xfId="1001"/>
    <cellStyle name="InputCells12 4 3 3 10" xfId="16879"/>
    <cellStyle name="InputCells12 4 3 3 11" xfId="17375"/>
    <cellStyle name="InputCells12 4 3 3 12" xfId="17926"/>
    <cellStyle name="InputCells12 4 3 3 13" xfId="18421"/>
    <cellStyle name="InputCells12 4 3 3 14" xfId="18908"/>
    <cellStyle name="InputCells12 4 3 3 15" xfId="23000"/>
    <cellStyle name="InputCells12 4 3 3 16" xfId="25713"/>
    <cellStyle name="InputCells12 4 3 3 2" xfId="2131"/>
    <cellStyle name="InputCells12 4 3 3 2 2" xfId="24219"/>
    <cellStyle name="InputCells12 4 3 3 2 3" xfId="26922"/>
    <cellStyle name="InputCells12 4 3 3 3" xfId="2820"/>
    <cellStyle name="InputCells12 4 3 3 4" xfId="3288"/>
    <cellStyle name="InputCells12 4 3 3 5" xfId="3757"/>
    <cellStyle name="InputCells12 4 3 3 6" xfId="4580"/>
    <cellStyle name="InputCells12 4 3 3 7" xfId="5028"/>
    <cellStyle name="InputCells12 4 3 3 8" xfId="11110"/>
    <cellStyle name="InputCells12 4 3 3 9" xfId="10094"/>
    <cellStyle name="InputCells12 4 3 4" xfId="1689"/>
    <cellStyle name="InputCells12 4 3 4 2" xfId="7094"/>
    <cellStyle name="InputCells12 4 3 4 2 2" xfId="24601"/>
    <cellStyle name="InputCells12 4 3 4 2 3" xfId="27304"/>
    <cellStyle name="InputCells12 4 3 4 3" xfId="11732"/>
    <cellStyle name="InputCells12 4 3 4 4" xfId="14210"/>
    <cellStyle name="InputCells12 4 3 4 5" xfId="20356"/>
    <cellStyle name="InputCells12 4 3 4 6" xfId="23382"/>
    <cellStyle name="InputCells12 4 3 4 7" xfId="26095"/>
    <cellStyle name="InputCells12 4 3 5" xfId="1577"/>
    <cellStyle name="InputCells12 4 3 5 2" xfId="6278"/>
    <cellStyle name="InputCells12 4 3 5 3" xfId="11738"/>
    <cellStyle name="InputCells12 4 3 5 4" xfId="14256"/>
    <cellStyle name="InputCells12 4 3 6" xfId="4132"/>
    <cellStyle name="InputCells12 4 3 6 2" xfId="7823"/>
    <cellStyle name="InputCells12 4 3 6 3" xfId="12491"/>
    <cellStyle name="InputCells12 4 3 6 4" xfId="9880"/>
    <cellStyle name="InputCells12 4 3 7" xfId="12104"/>
    <cellStyle name="InputCells12 4 3 7 2" xfId="12855"/>
    <cellStyle name="InputCells12 4 3 7 3" xfId="16134"/>
    <cellStyle name="InputCells12 4 3 8" xfId="8633"/>
    <cellStyle name="InputCells12 4 3 9" xfId="15743"/>
    <cellStyle name="InputCells12 4 4" xfId="517"/>
    <cellStyle name="InputCells12 4 4 2" xfId="732"/>
    <cellStyle name="InputCells12 4 4 2 2" xfId="1181"/>
    <cellStyle name="InputCells12 4 4 2 2 10" xfId="16662"/>
    <cellStyle name="InputCells12 4 4 2 2 11" xfId="17158"/>
    <cellStyle name="InputCells12 4 4 2 2 12" xfId="17709"/>
    <cellStyle name="InputCells12 4 4 2 2 13" xfId="18204"/>
    <cellStyle name="InputCells12 4 4 2 2 14" xfId="18691"/>
    <cellStyle name="InputCells12 4 4 2 2 15" xfId="23182"/>
    <cellStyle name="InputCells12 4 4 2 2 16" xfId="25895"/>
    <cellStyle name="InputCells12 4 4 2 2 2" xfId="2311"/>
    <cellStyle name="InputCells12 4 4 2 2 2 2" xfId="24401"/>
    <cellStyle name="InputCells12 4 4 2 2 2 3" xfId="27104"/>
    <cellStyle name="InputCells12 4 4 2 2 3" xfId="3000"/>
    <cellStyle name="InputCells12 4 4 2 2 4" xfId="3468"/>
    <cellStyle name="InputCells12 4 4 2 2 5" xfId="3937"/>
    <cellStyle name="InputCells12 4 4 2 2 6" xfId="4760"/>
    <cellStyle name="InputCells12 4 4 2 2 7" xfId="5208"/>
    <cellStyle name="InputCells12 4 4 2 2 8" xfId="9915"/>
    <cellStyle name="InputCells12 4 4 2 2 9" xfId="13481"/>
    <cellStyle name="InputCells12 4 4 2 3" xfId="1867"/>
    <cellStyle name="InputCells12 4 4 2 3 2" xfId="7282"/>
    <cellStyle name="InputCells12 4 4 2 3 2 2" xfId="24782"/>
    <cellStyle name="InputCells12 4 4 2 3 2 3" xfId="27485"/>
    <cellStyle name="InputCells12 4 4 2 3 3" xfId="10488"/>
    <cellStyle name="InputCells12 4 4 2 3 4" xfId="9868"/>
    <cellStyle name="InputCells12 4 4 2 3 5" xfId="20536"/>
    <cellStyle name="InputCells12 4 4 2 3 6" xfId="23563"/>
    <cellStyle name="InputCells12 4 4 2 3 7" xfId="26276"/>
    <cellStyle name="InputCells12 4 4 2 4" xfId="2567"/>
    <cellStyle name="InputCells12 4 4 2 4 2" xfId="6387"/>
    <cellStyle name="InputCells12 4 4 2 4 3" xfId="8769"/>
    <cellStyle name="InputCells12 4 4 2 4 4" xfId="5835"/>
    <cellStyle name="InputCells12 4 4 2 5" xfId="4312"/>
    <cellStyle name="InputCells12 4 4 2 5 2" xfId="8003"/>
    <cellStyle name="InputCells12 4 4 2 5 3" xfId="12675"/>
    <cellStyle name="InputCells12 4 4 2 5 4" xfId="15985"/>
    <cellStyle name="InputCells12 4 4 2 6" xfId="11682"/>
    <cellStyle name="InputCells12 4 4 2 6 2" xfId="12425"/>
    <cellStyle name="InputCells12 4 4 2 6 3" xfId="14231"/>
    <cellStyle name="InputCells12 4 4 2 7" xfId="9928"/>
    <cellStyle name="InputCells12 4 4 2 8" xfId="13598"/>
    <cellStyle name="InputCells12 4 4 3" xfId="975"/>
    <cellStyle name="InputCells12 4 4 3 10" xfId="16876"/>
    <cellStyle name="InputCells12 4 4 3 11" xfId="17372"/>
    <cellStyle name="InputCells12 4 4 3 12" xfId="17923"/>
    <cellStyle name="InputCells12 4 4 3 13" xfId="18418"/>
    <cellStyle name="InputCells12 4 4 3 14" xfId="18905"/>
    <cellStyle name="InputCells12 4 4 3 15" xfId="22974"/>
    <cellStyle name="InputCells12 4 4 3 16" xfId="25687"/>
    <cellStyle name="InputCells12 4 4 3 2" xfId="2105"/>
    <cellStyle name="InputCells12 4 4 3 2 2" xfId="24193"/>
    <cellStyle name="InputCells12 4 4 3 2 3" xfId="26896"/>
    <cellStyle name="InputCells12 4 4 3 3" xfId="2794"/>
    <cellStyle name="InputCells12 4 4 3 4" xfId="3262"/>
    <cellStyle name="InputCells12 4 4 3 5" xfId="3731"/>
    <cellStyle name="InputCells12 4 4 3 6" xfId="4554"/>
    <cellStyle name="InputCells12 4 4 3 7" xfId="5002"/>
    <cellStyle name="InputCells12 4 4 3 8" xfId="9982"/>
    <cellStyle name="InputCells12 4 4 3 9" xfId="13912"/>
    <cellStyle name="InputCells12 4 4 4" xfId="1664"/>
    <cellStyle name="InputCells12 4 4 4 2" xfId="7068"/>
    <cellStyle name="InputCells12 4 4 4 2 2" xfId="24575"/>
    <cellStyle name="InputCells12 4 4 4 2 3" xfId="27278"/>
    <cellStyle name="InputCells12 4 4 4 3" xfId="9763"/>
    <cellStyle name="InputCells12 4 4 4 4" xfId="13740"/>
    <cellStyle name="InputCells12 4 4 4 5" xfId="20330"/>
    <cellStyle name="InputCells12 4 4 4 6" xfId="23356"/>
    <cellStyle name="InputCells12 4 4 4 7" xfId="26069"/>
    <cellStyle name="InputCells12 4 4 5" xfId="2508"/>
    <cellStyle name="InputCells12 4 4 5 2" xfId="6403"/>
    <cellStyle name="InputCells12 4 4 5 3" xfId="8793"/>
    <cellStyle name="InputCells12 4 4 5 4" xfId="15217"/>
    <cellStyle name="InputCells12 4 4 6" xfId="4106"/>
    <cellStyle name="InputCells12 4 4 6 2" xfId="7797"/>
    <cellStyle name="InputCells12 4 4 6 3" xfId="12465"/>
    <cellStyle name="InputCells12 4 4 6 4" xfId="14449"/>
    <cellStyle name="InputCells12 4 4 7" xfId="12151"/>
    <cellStyle name="InputCells12 4 4 7 2" xfId="12902"/>
    <cellStyle name="InputCells12 4 4 7 3" xfId="16181"/>
    <cellStyle name="InputCells12 4 4 8" xfId="5810"/>
    <cellStyle name="InputCells12 4 4 9" xfId="15382"/>
    <cellStyle name="InputCells12 4 5" xfId="953"/>
    <cellStyle name="InputCells12 4 5 10" xfId="16903"/>
    <cellStyle name="InputCells12 4 5 11" xfId="17399"/>
    <cellStyle name="InputCells12 4 5 12" xfId="17950"/>
    <cellStyle name="InputCells12 4 5 13" xfId="18445"/>
    <cellStyle name="InputCells12 4 5 14" xfId="18932"/>
    <cellStyle name="InputCells12 4 5 15" xfId="22900"/>
    <cellStyle name="InputCells12 4 5 16" xfId="25613"/>
    <cellStyle name="InputCells12 4 5 2" xfId="2083"/>
    <cellStyle name="InputCells12 4 5 2 2" xfId="24119"/>
    <cellStyle name="InputCells12 4 5 2 3" xfId="26822"/>
    <cellStyle name="InputCells12 4 5 3" xfId="2772"/>
    <cellStyle name="InputCells12 4 5 4" xfId="3240"/>
    <cellStyle name="InputCells12 4 5 5" xfId="3709"/>
    <cellStyle name="InputCells12 4 5 6" xfId="4532"/>
    <cellStyle name="InputCells12 4 5 7" xfId="4980"/>
    <cellStyle name="InputCells12 4 5 8" xfId="11492"/>
    <cellStyle name="InputCells12 4 5 9" xfId="14416"/>
    <cellStyle name="InputCells12 4 6" xfId="1528"/>
    <cellStyle name="InputCells12 4 6 2" xfId="6395"/>
    <cellStyle name="InputCells12 4 6 2 2" xfId="24091"/>
    <cellStyle name="InputCells12 4 6 2 3" xfId="26794"/>
    <cellStyle name="InputCells12 4 6 3" xfId="8431"/>
    <cellStyle name="InputCells12 4 6 4" xfId="14437"/>
    <cellStyle name="InputCells12 4 6 5" xfId="19902"/>
    <cellStyle name="InputCells12 4 6 6" xfId="22872"/>
    <cellStyle name="InputCells12 4 6 7" xfId="25585"/>
    <cellStyle name="InputCells12 4 7" xfId="2659"/>
    <cellStyle name="InputCells12 4 7 2" xfId="7686"/>
    <cellStyle name="InputCells12 4 7 3" xfId="10468"/>
    <cellStyle name="InputCells12 4 7 4" xfId="16011"/>
    <cellStyle name="InputCells12 4 8" xfId="1585"/>
    <cellStyle name="InputCells12 4 8 2" xfId="6627"/>
    <cellStyle name="InputCells12 4 8 3" xfId="5868"/>
    <cellStyle name="InputCells12 4 8 4" xfId="15231"/>
    <cellStyle name="InputCells12 4 9" xfId="6939"/>
    <cellStyle name="InputCells12 4 9 2" xfId="12044"/>
    <cellStyle name="InputCells12 4 9 3" xfId="11577"/>
    <cellStyle name="InputCells12 5" xfId="76"/>
    <cellStyle name="InputCells12 5 2" xfId="920"/>
    <cellStyle name="InputCells12 5 2 2" xfId="2050"/>
    <cellStyle name="InputCells12 5 2 3" xfId="2739"/>
    <cellStyle name="InputCells12 5 2 4" xfId="3207"/>
    <cellStyle name="InputCells12 5 2 5" xfId="3676"/>
    <cellStyle name="InputCells12 5 2 6" xfId="4499"/>
    <cellStyle name="InputCells12 5 2 7" xfId="4947"/>
    <cellStyle name="InputCells12 5 2 8" xfId="23827"/>
    <cellStyle name="InputCells12 5 2 9" xfId="26538"/>
    <cellStyle name="InputCells12 5 3" xfId="1497"/>
    <cellStyle name="InputCells12 5 4" xfId="15033"/>
    <cellStyle name="InputCells12 5 5" xfId="13227"/>
    <cellStyle name="InputCells12 5 6" xfId="17543"/>
    <cellStyle name="InputCells12 5 7" xfId="15473"/>
    <cellStyle name="InputCells12 5 8" xfId="21598"/>
    <cellStyle name="InputCells12 6" xfId="17568"/>
    <cellStyle name="InputCells12_BBorder" xfId="27"/>
    <cellStyle name="IntCells" xfId="149"/>
    <cellStyle name="KP_thin_border_dark_grey" xfId="37"/>
    <cellStyle name="Linked Cell 2" xfId="150"/>
    <cellStyle name="Linked Cell 3" xfId="235"/>
    <cellStyle name="Linked Cell 4" xfId="370"/>
    <cellStyle name="Neutral 2" xfId="151"/>
    <cellStyle name="Neutral 3" xfId="236"/>
    <cellStyle name="Normaali 2" xfId="152"/>
    <cellStyle name="Normaali 2 2" xfId="153"/>
    <cellStyle name="Normal 10" xfId="373"/>
    <cellStyle name="Normal 10 2" xfId="442"/>
    <cellStyle name="Normal 11" xfId="401"/>
    <cellStyle name="Normal 11 2" xfId="443"/>
    <cellStyle name="Normal 12" xfId="512"/>
    <cellStyle name="Normal 12 2" xfId="672"/>
    <cellStyle name="Normal 2" xfId="6"/>
    <cellStyle name="Normal 2 2" xfId="154"/>
    <cellStyle name="Normal 2 2 2" xfId="155"/>
    <cellStyle name="Normal 2 3" xfId="156"/>
    <cellStyle name="Normal 2 3 2" xfId="423"/>
    <cellStyle name="Normal 2 4" xfId="42"/>
    <cellStyle name="Normal 3" xfId="38"/>
    <cellStyle name="Normal 3 2" xfId="157"/>
    <cellStyle name="Normal 3 2 2" xfId="43"/>
    <cellStyle name="Normal 3 3" xfId="197"/>
    <cellStyle name="Normal 3 4" xfId="359"/>
    <cellStyle name="Normal 4" xfId="158"/>
    <cellStyle name="Normal 4 2" xfId="159"/>
    <cellStyle name="Normal 4 2 2" xfId="160"/>
    <cellStyle name="Normal 4 2 3" xfId="424"/>
    <cellStyle name="Normal 4 3" xfId="198"/>
    <cellStyle name="Normal 4 3 2" xfId="425"/>
    <cellStyle name="Normal 5" xfId="161"/>
    <cellStyle name="Normal 5 2" xfId="291"/>
    <cellStyle name="Normal 5 2 2" xfId="298"/>
    <cellStyle name="Normal 5 2 2 2" xfId="304"/>
    <cellStyle name="Normal 5 2 2 2 2" xfId="319"/>
    <cellStyle name="Normal 5 2 2 2 2 2" xfId="448"/>
    <cellStyle name="Normal 5 2 2 2 3" xfId="447"/>
    <cellStyle name="Normal 5 2 2 3" xfId="318"/>
    <cellStyle name="Normal 5 2 2 3 2" xfId="449"/>
    <cellStyle name="Normal 5 2 2 4" xfId="446"/>
    <cellStyle name="Normal 5 2 3" xfId="303"/>
    <cellStyle name="Normal 5 2 3 2" xfId="320"/>
    <cellStyle name="Normal 5 2 3 2 2" xfId="451"/>
    <cellStyle name="Normal 5 2 3 3" xfId="450"/>
    <cellStyle name="Normal 5 2 4" xfId="317"/>
    <cellStyle name="Normal 5 2 4 2" xfId="452"/>
    <cellStyle name="Normal 5 2 5" xfId="426"/>
    <cellStyle name="Normal 5 2 5 2" xfId="453"/>
    <cellStyle name="Normal 5 2 6" xfId="445"/>
    <cellStyle name="Normal 5 3" xfId="295"/>
    <cellStyle name="Normal 5 3 2" xfId="305"/>
    <cellStyle name="Normal 5 3 2 2" xfId="322"/>
    <cellStyle name="Normal 5 3 2 2 2" xfId="456"/>
    <cellStyle name="Normal 5 3 2 3" xfId="455"/>
    <cellStyle name="Normal 5 3 3" xfId="321"/>
    <cellStyle name="Normal 5 3 3 2" xfId="457"/>
    <cellStyle name="Normal 5 3 4" xfId="454"/>
    <cellStyle name="Normal 5 4" xfId="302"/>
    <cellStyle name="Normal 5 4 2" xfId="323"/>
    <cellStyle name="Normal 5 4 2 2" xfId="459"/>
    <cellStyle name="Normal 5 4 3" xfId="458"/>
    <cellStyle name="Normal 5 5" xfId="316"/>
    <cellStyle name="Normal 5 5 2" xfId="460"/>
    <cellStyle name="Normal 5 6" xfId="360"/>
    <cellStyle name="Normal 5 7" xfId="444"/>
    <cellStyle name="Normal 5 8" xfId="282"/>
    <cellStyle name="Normal 6" xfId="162"/>
    <cellStyle name="Normal 6 10" xfId="427"/>
    <cellStyle name="Normal 6 10 2" xfId="462"/>
    <cellStyle name="Normal 6 11" xfId="461"/>
    <cellStyle name="Normal 6 2" xfId="292"/>
    <cellStyle name="Normal 6 2 2" xfId="299"/>
    <cellStyle name="Normal 6 2 2 2" xfId="308"/>
    <cellStyle name="Normal 6 2 2 2 2" xfId="327"/>
    <cellStyle name="Normal 6 2 2 2 2 2" xfId="466"/>
    <cellStyle name="Normal 6 2 2 2 3" xfId="465"/>
    <cellStyle name="Normal 6 2 2 3" xfId="326"/>
    <cellStyle name="Normal 6 2 2 3 2" xfId="467"/>
    <cellStyle name="Normal 6 2 2 4" xfId="464"/>
    <cellStyle name="Normal 6 2 3" xfId="307"/>
    <cellStyle name="Normal 6 2 3 2" xfId="328"/>
    <cellStyle name="Normal 6 2 3 2 2" xfId="469"/>
    <cellStyle name="Normal 6 2 3 3" xfId="468"/>
    <cellStyle name="Normal 6 2 4" xfId="325"/>
    <cellStyle name="Normal 6 2 4 2" xfId="470"/>
    <cellStyle name="Normal 6 2 5" xfId="428"/>
    <cellStyle name="Normal 6 2 5 2" xfId="471"/>
    <cellStyle name="Normal 6 2 6" xfId="463"/>
    <cellStyle name="Normal 6 3" xfId="294"/>
    <cellStyle name="Normal 6 3 2" xfId="301"/>
    <cellStyle name="Normal 6 3 2 2" xfId="310"/>
    <cellStyle name="Normal 6 3 2 2 2" xfId="331"/>
    <cellStyle name="Normal 6 3 2 2 2 2" xfId="475"/>
    <cellStyle name="Normal 6 3 2 2 3" xfId="474"/>
    <cellStyle name="Normal 6 3 2 3" xfId="330"/>
    <cellStyle name="Normal 6 3 2 3 2" xfId="476"/>
    <cellStyle name="Normal 6 3 2 4" xfId="473"/>
    <cellStyle name="Normal 6 3 3" xfId="309"/>
    <cellStyle name="Normal 6 3 3 2" xfId="332"/>
    <cellStyle name="Normal 6 3 3 2 2" xfId="478"/>
    <cellStyle name="Normal 6 3 3 3" xfId="477"/>
    <cellStyle name="Normal 6 3 4" xfId="329"/>
    <cellStyle name="Normal 6 3 4 2" xfId="479"/>
    <cellStyle name="Normal 6 3 5" xfId="472"/>
    <cellStyle name="Normal 6 4" xfId="296"/>
    <cellStyle name="Normal 6 4 2" xfId="311"/>
    <cellStyle name="Normal 6 4 2 2" xfId="334"/>
    <cellStyle name="Normal 6 4 2 2 2" xfId="482"/>
    <cellStyle name="Normal 6 4 2 3" xfId="481"/>
    <cellStyle name="Normal 6 4 3" xfId="333"/>
    <cellStyle name="Normal 6 4 3 2" xfId="483"/>
    <cellStyle name="Normal 6 4 4" xfId="480"/>
    <cellStyle name="Normal 6 5" xfId="306"/>
    <cellStyle name="Normal 6 5 2" xfId="335"/>
    <cellStyle name="Normal 6 5 2 2" xfId="485"/>
    <cellStyle name="Normal 6 5 3" xfId="484"/>
    <cellStyle name="Normal 6 6" xfId="324"/>
    <cellStyle name="Normal 6 6 2" xfId="486"/>
    <cellStyle name="Normal 6 7" xfId="361"/>
    <cellStyle name="Normal 6 7 2" xfId="487"/>
    <cellStyle name="Normal 6 8" xfId="397"/>
    <cellStyle name="Normal 6 8 2" xfId="488"/>
    <cellStyle name="Normal 6 9" xfId="400"/>
    <cellStyle name="Normal 6 9 2" xfId="489"/>
    <cellStyle name="Normal 7" xfId="36"/>
    <cellStyle name="Normal 7 2" xfId="293"/>
    <cellStyle name="Normal 7 2 2" xfId="300"/>
    <cellStyle name="Normal 7 2 2 2" xfId="314"/>
    <cellStyle name="Normal 7 2 2 2 2" xfId="339"/>
    <cellStyle name="Normal 7 2 2 2 2 2" xfId="494"/>
    <cellStyle name="Normal 7 2 2 2 3" xfId="493"/>
    <cellStyle name="Normal 7 2 2 3" xfId="338"/>
    <cellStyle name="Normal 7 2 2 3 2" xfId="495"/>
    <cellStyle name="Normal 7 2 2 4" xfId="492"/>
    <cellStyle name="Normal 7 2 3" xfId="313"/>
    <cellStyle name="Normal 7 2 3 2" xfId="340"/>
    <cellStyle name="Normal 7 2 3 2 2" xfId="497"/>
    <cellStyle name="Normal 7 2 3 3" xfId="496"/>
    <cellStyle name="Normal 7 2 4" xfId="337"/>
    <cellStyle name="Normal 7 2 4 2" xfId="498"/>
    <cellStyle name="Normal 7 2 5" xfId="429"/>
    <cellStyle name="Normal 7 2 5 2" xfId="499"/>
    <cellStyle name="Normal 7 2 6" xfId="491"/>
    <cellStyle name="Normal 7 3" xfId="297"/>
    <cellStyle name="Normal 7 3 2" xfId="315"/>
    <cellStyle name="Normal 7 3 2 2" xfId="342"/>
    <cellStyle name="Normal 7 3 2 2 2" xfId="502"/>
    <cellStyle name="Normal 7 3 2 3" xfId="501"/>
    <cellStyle name="Normal 7 3 3" xfId="341"/>
    <cellStyle name="Normal 7 3 3 2" xfId="503"/>
    <cellStyle name="Normal 7 3 4" xfId="500"/>
    <cellStyle name="Normal 7 4" xfId="312"/>
    <cellStyle name="Normal 7 4 2" xfId="343"/>
    <cellStyle name="Normal 7 4 2 2" xfId="505"/>
    <cellStyle name="Normal 7 4 3" xfId="504"/>
    <cellStyle name="Normal 7 5" xfId="336"/>
    <cellStyle name="Normal 7 5 2" xfId="506"/>
    <cellStyle name="Normal 7 6" xfId="349"/>
    <cellStyle name="Normal 7 7" xfId="490"/>
    <cellStyle name="Normal 7 8" xfId="290"/>
    <cellStyle name="Normal 8" xfId="237"/>
    <cellStyle name="Normal 8 2" xfId="431"/>
    <cellStyle name="Normal 8 3" xfId="430"/>
    <cellStyle name="Normal 9" xfId="344"/>
    <cellStyle name="Normal 9 2" xfId="507"/>
    <cellStyle name="Normal GHG Numbers (0.00)" xfId="163"/>
    <cellStyle name="Normal GHG Numbers (0.00) 2" xfId="164"/>
    <cellStyle name="Normal GHG Numbers (0.00) 3" xfId="39"/>
    <cellStyle name="Normal GHG Numbers (0.00) 3 2" xfId="432"/>
    <cellStyle name="Normal GHG Numbers (0.00) 3 2 2" xfId="581"/>
    <cellStyle name="Normal GHG Numbers (0.00) 3 2 2 2" xfId="796"/>
    <cellStyle name="Normal GHG Numbers (0.00) 3 2 2 2 2" xfId="1245"/>
    <cellStyle name="Normal GHG Numbers (0.00) 3 2 2 2 2 10" xfId="16697"/>
    <cellStyle name="Normal GHG Numbers (0.00) 3 2 2 2 2 11" xfId="17193"/>
    <cellStyle name="Normal GHG Numbers (0.00) 3 2 2 2 2 12" xfId="17744"/>
    <cellStyle name="Normal GHG Numbers (0.00) 3 2 2 2 2 13" xfId="18239"/>
    <cellStyle name="Normal GHG Numbers (0.00) 3 2 2 2 2 14" xfId="18726"/>
    <cellStyle name="Normal GHG Numbers (0.00) 3 2 2 2 2 15" xfId="23246"/>
    <cellStyle name="Normal GHG Numbers (0.00) 3 2 2 2 2 16" xfId="25959"/>
    <cellStyle name="Normal GHG Numbers (0.00) 3 2 2 2 2 2" xfId="2375"/>
    <cellStyle name="Normal GHG Numbers (0.00) 3 2 2 2 2 2 2" xfId="24465"/>
    <cellStyle name="Normal GHG Numbers (0.00) 3 2 2 2 2 2 3" xfId="27168"/>
    <cellStyle name="Normal GHG Numbers (0.00) 3 2 2 2 2 3" xfId="3064"/>
    <cellStyle name="Normal GHG Numbers (0.00) 3 2 2 2 2 4" xfId="3532"/>
    <cellStyle name="Normal GHG Numbers (0.00) 3 2 2 2 2 5" xfId="4001"/>
    <cellStyle name="Normal GHG Numbers (0.00) 3 2 2 2 2 6" xfId="4824"/>
    <cellStyle name="Normal GHG Numbers (0.00) 3 2 2 2 2 7" xfId="5272"/>
    <cellStyle name="Normal GHG Numbers (0.00) 3 2 2 2 2 8" xfId="5765"/>
    <cellStyle name="Normal GHG Numbers (0.00) 3 2 2 2 2 9" xfId="10176"/>
    <cellStyle name="Normal GHG Numbers (0.00) 3 2 2 2 3" xfId="1929"/>
    <cellStyle name="Normal GHG Numbers (0.00) 3 2 2 2 3 2" xfId="7346"/>
    <cellStyle name="Normal GHG Numbers (0.00) 3 2 2 2 3 2 2" xfId="24846"/>
    <cellStyle name="Normal GHG Numbers (0.00) 3 2 2 2 3 2 3" xfId="27549"/>
    <cellStyle name="Normal GHG Numbers (0.00) 3 2 2 2 3 3" xfId="11733"/>
    <cellStyle name="Normal GHG Numbers (0.00) 3 2 2 2 3 4" xfId="15441"/>
    <cellStyle name="Normal GHG Numbers (0.00) 3 2 2 2 3 5" xfId="20600"/>
    <cellStyle name="Normal GHG Numbers (0.00) 3 2 2 2 3 6" xfId="23627"/>
    <cellStyle name="Normal GHG Numbers (0.00) 3 2 2 2 3 7" xfId="26340"/>
    <cellStyle name="Normal GHG Numbers (0.00) 3 2 2 2 4" xfId="2696"/>
    <cellStyle name="Normal GHG Numbers (0.00) 3 2 2 2 4 2" xfId="6316"/>
    <cellStyle name="Normal GHG Numbers (0.00) 3 2 2 2 4 3" xfId="5566"/>
    <cellStyle name="Normal GHG Numbers (0.00) 3 2 2 2 4 4" xfId="15046"/>
    <cellStyle name="Normal GHG Numbers (0.00) 3 2 2 2 5" xfId="4376"/>
    <cellStyle name="Normal GHG Numbers (0.00) 3 2 2 2 5 2" xfId="8067"/>
    <cellStyle name="Normal GHG Numbers (0.00) 3 2 2 2 5 3" xfId="12739"/>
    <cellStyle name="Normal GHG Numbers (0.00) 3 2 2 2 5 4" xfId="13749"/>
    <cellStyle name="Normal GHG Numbers (0.00) 3 2 2 2 6" xfId="9308"/>
    <cellStyle name="Normal GHG Numbers (0.00) 3 2 2 2 6 2" xfId="11630"/>
    <cellStyle name="Normal GHG Numbers (0.00) 3 2 2 2 6 3" xfId="15097"/>
    <cellStyle name="Normal GHG Numbers (0.00) 3 2 2 2 7" xfId="11748"/>
    <cellStyle name="Normal GHG Numbers (0.00) 3 2 2 2 8" xfId="14922"/>
    <cellStyle name="Normal GHG Numbers (0.00) 3 2 2 3" xfId="1039"/>
    <cellStyle name="Normal GHG Numbers (0.00) 3 2 2 3 10" xfId="16557"/>
    <cellStyle name="Normal GHG Numbers (0.00) 3 2 2 3 11" xfId="17053"/>
    <cellStyle name="Normal GHG Numbers (0.00) 3 2 2 3 12" xfId="17604"/>
    <cellStyle name="Normal GHG Numbers (0.00) 3 2 2 3 13" xfId="18099"/>
    <cellStyle name="Normal GHG Numbers (0.00) 3 2 2 3 14" xfId="18586"/>
    <cellStyle name="Normal GHG Numbers (0.00) 3 2 2 3 15" xfId="23038"/>
    <cellStyle name="Normal GHG Numbers (0.00) 3 2 2 3 16" xfId="25751"/>
    <cellStyle name="Normal GHG Numbers (0.00) 3 2 2 3 2" xfId="2169"/>
    <cellStyle name="Normal GHG Numbers (0.00) 3 2 2 3 2 2" xfId="24257"/>
    <cellStyle name="Normal GHG Numbers (0.00) 3 2 2 3 2 3" xfId="26960"/>
    <cellStyle name="Normal GHG Numbers (0.00) 3 2 2 3 3" xfId="2858"/>
    <cellStyle name="Normal GHG Numbers (0.00) 3 2 2 3 4" xfId="3326"/>
    <cellStyle name="Normal GHG Numbers (0.00) 3 2 2 3 5" xfId="3795"/>
    <cellStyle name="Normal GHG Numbers (0.00) 3 2 2 3 6" xfId="4618"/>
    <cellStyle name="Normal GHG Numbers (0.00) 3 2 2 3 7" xfId="5066"/>
    <cellStyle name="Normal GHG Numbers (0.00) 3 2 2 3 8" xfId="11349"/>
    <cellStyle name="Normal GHG Numbers (0.00) 3 2 2 3 9" xfId="15314"/>
    <cellStyle name="Normal GHG Numbers (0.00) 3 2 2 4" xfId="1727"/>
    <cellStyle name="Normal GHG Numbers (0.00) 3 2 2 4 2" xfId="7132"/>
    <cellStyle name="Normal GHG Numbers (0.00) 3 2 2 4 2 2" xfId="24639"/>
    <cellStyle name="Normal GHG Numbers (0.00) 3 2 2 4 2 3" xfId="27342"/>
    <cellStyle name="Normal GHG Numbers (0.00) 3 2 2 4 3" xfId="9738"/>
    <cellStyle name="Normal GHG Numbers (0.00) 3 2 2 4 4" xfId="15500"/>
    <cellStyle name="Normal GHG Numbers (0.00) 3 2 2 4 5" xfId="20394"/>
    <cellStyle name="Normal GHG Numbers (0.00) 3 2 2 4 6" xfId="23420"/>
    <cellStyle name="Normal GHG Numbers (0.00) 3 2 2 4 7" xfId="26133"/>
    <cellStyle name="Normal GHG Numbers (0.00) 3 2 2 5" xfId="1449"/>
    <cellStyle name="Normal GHG Numbers (0.00) 3 2 2 5 2" xfId="7739"/>
    <cellStyle name="Normal GHG Numbers (0.00) 3 2 2 5 3" xfId="12363"/>
    <cellStyle name="Normal GHG Numbers (0.00) 3 2 2 5 4" xfId="13937"/>
    <cellStyle name="Normal GHG Numbers (0.00) 3 2 2 6" xfId="4170"/>
    <cellStyle name="Normal GHG Numbers (0.00) 3 2 2 6 2" xfId="7861"/>
    <cellStyle name="Normal GHG Numbers (0.00) 3 2 2 6 3" xfId="12529"/>
    <cellStyle name="Normal GHG Numbers (0.00) 3 2 2 6 4" xfId="14453"/>
    <cellStyle name="Normal GHG Numbers (0.00) 3 2 2 7" xfId="12182"/>
    <cellStyle name="Normal GHG Numbers (0.00) 3 2 2 7 2" xfId="12933"/>
    <cellStyle name="Normal GHG Numbers (0.00) 3 2 2 7 3" xfId="16212"/>
    <cellStyle name="Normal GHG Numbers (0.00) 3 2 2 8" xfId="9389"/>
    <cellStyle name="Normal GHG Numbers (0.00) 3 2 2 9" xfId="10616"/>
    <cellStyle name="Normal GHG Numbers (0.00) 3 2 3" xfId="722"/>
    <cellStyle name="Normal GHG Numbers (0.00) 3 2 3 2" xfId="1171"/>
    <cellStyle name="Normal GHG Numbers (0.00) 3 2 3 2 10" xfId="16972"/>
    <cellStyle name="Normal GHG Numbers (0.00) 3 2 3 2 11" xfId="17468"/>
    <cellStyle name="Normal GHG Numbers (0.00) 3 2 3 2 12" xfId="18019"/>
    <cellStyle name="Normal GHG Numbers (0.00) 3 2 3 2 13" xfId="18514"/>
    <cellStyle name="Normal GHG Numbers (0.00) 3 2 3 2 14" xfId="19001"/>
    <cellStyle name="Normal GHG Numbers (0.00) 3 2 3 2 15" xfId="23172"/>
    <cellStyle name="Normal GHG Numbers (0.00) 3 2 3 2 16" xfId="25885"/>
    <cellStyle name="Normal GHG Numbers (0.00) 3 2 3 2 2" xfId="2301"/>
    <cellStyle name="Normal GHG Numbers (0.00) 3 2 3 2 2 2" xfId="24391"/>
    <cellStyle name="Normal GHG Numbers (0.00) 3 2 3 2 2 3" xfId="27094"/>
    <cellStyle name="Normal GHG Numbers (0.00) 3 2 3 2 3" xfId="2990"/>
    <cellStyle name="Normal GHG Numbers (0.00) 3 2 3 2 4" xfId="3458"/>
    <cellStyle name="Normal GHG Numbers (0.00) 3 2 3 2 5" xfId="3927"/>
    <cellStyle name="Normal GHG Numbers (0.00) 3 2 3 2 6" xfId="4750"/>
    <cellStyle name="Normal GHG Numbers (0.00) 3 2 3 2 7" xfId="5198"/>
    <cellStyle name="Normal GHG Numbers (0.00) 3 2 3 2 8" xfId="9407"/>
    <cellStyle name="Normal GHG Numbers (0.00) 3 2 3 2 9" xfId="9764"/>
    <cellStyle name="Normal GHG Numbers (0.00) 3 2 3 3" xfId="1857"/>
    <cellStyle name="Normal GHG Numbers (0.00) 3 2 3 3 2" xfId="7272"/>
    <cellStyle name="Normal GHG Numbers (0.00) 3 2 3 3 2 2" xfId="24772"/>
    <cellStyle name="Normal GHG Numbers (0.00) 3 2 3 3 2 3" xfId="27475"/>
    <cellStyle name="Normal GHG Numbers (0.00) 3 2 3 3 3" xfId="5533"/>
    <cellStyle name="Normal GHG Numbers (0.00) 3 2 3 3 4" xfId="15801"/>
    <cellStyle name="Normal GHG Numbers (0.00) 3 2 3 3 5" xfId="20526"/>
    <cellStyle name="Normal GHG Numbers (0.00) 3 2 3 3 6" xfId="23553"/>
    <cellStyle name="Normal GHG Numbers (0.00) 3 2 3 3 7" xfId="26266"/>
    <cellStyle name="Normal GHG Numbers (0.00) 3 2 3 4" xfId="3175"/>
    <cellStyle name="Normal GHG Numbers (0.00) 3 2 3 4 2" xfId="6305"/>
    <cellStyle name="Normal GHG Numbers (0.00) 3 2 3 4 3" xfId="5762"/>
    <cellStyle name="Normal GHG Numbers (0.00) 3 2 3 4 4" xfId="11342"/>
    <cellStyle name="Normal GHG Numbers (0.00) 3 2 3 5" xfId="4302"/>
    <cellStyle name="Normal GHG Numbers (0.00) 3 2 3 5 2" xfId="7993"/>
    <cellStyle name="Normal GHG Numbers (0.00) 3 2 3 5 3" xfId="12665"/>
    <cellStyle name="Normal GHG Numbers (0.00) 3 2 3 5 4" xfId="13608"/>
    <cellStyle name="Normal GHG Numbers (0.00) 3 2 3 6" xfId="10171"/>
    <cellStyle name="Normal GHG Numbers (0.00) 3 2 3 6 2" xfId="11948"/>
    <cellStyle name="Normal GHG Numbers (0.00) 3 2 3 6 3" xfId="15234"/>
    <cellStyle name="Normal GHG Numbers (0.00) 3 2 3 7" xfId="10280"/>
    <cellStyle name="Normal GHG Numbers (0.00) 3 2 3 8" xfId="15318"/>
    <cellStyle name="Normal GHG Numbers (0.00) 3 2 4" xfId="17538"/>
    <cellStyle name="Normal GHG Numbers (0.00) 3 3" xfId="362"/>
    <cellStyle name="Normal GHG Numbers (0.00) 3 3 10" xfId="11894"/>
    <cellStyle name="Normal GHG Numbers (0.00) 3 3 11" xfId="13971"/>
    <cellStyle name="Normal GHG Numbers (0.00) 3 3 2" xfId="640"/>
    <cellStyle name="Normal GHG Numbers (0.00) 3 3 2 2" xfId="855"/>
    <cellStyle name="Normal GHG Numbers (0.00) 3 3 2 2 2" xfId="1304"/>
    <cellStyle name="Normal GHG Numbers (0.00) 3 3 2 2 2 10" xfId="17003"/>
    <cellStyle name="Normal GHG Numbers (0.00) 3 3 2 2 2 11" xfId="17499"/>
    <cellStyle name="Normal GHG Numbers (0.00) 3 3 2 2 2 12" xfId="18050"/>
    <cellStyle name="Normal GHG Numbers (0.00) 3 3 2 2 2 13" xfId="18545"/>
    <cellStyle name="Normal GHG Numbers (0.00) 3 3 2 2 2 14" xfId="19032"/>
    <cellStyle name="Normal GHG Numbers (0.00) 3 3 2 2 2 15" xfId="23305"/>
    <cellStyle name="Normal GHG Numbers (0.00) 3 3 2 2 2 16" xfId="26018"/>
    <cellStyle name="Normal GHG Numbers (0.00) 3 3 2 2 2 2" xfId="2434"/>
    <cellStyle name="Normal GHG Numbers (0.00) 3 3 2 2 2 2 2" xfId="24524"/>
    <cellStyle name="Normal GHG Numbers (0.00) 3 3 2 2 2 2 3" xfId="27227"/>
    <cellStyle name="Normal GHG Numbers (0.00) 3 3 2 2 2 3" xfId="3123"/>
    <cellStyle name="Normal GHG Numbers (0.00) 3 3 2 2 2 4" xfId="3591"/>
    <cellStyle name="Normal GHG Numbers (0.00) 3 3 2 2 2 5" xfId="4060"/>
    <cellStyle name="Normal GHG Numbers (0.00) 3 3 2 2 2 6" xfId="4883"/>
    <cellStyle name="Normal GHG Numbers (0.00) 3 3 2 2 2 7" xfId="5331"/>
    <cellStyle name="Normal GHG Numbers (0.00) 3 3 2 2 2 8" xfId="5920"/>
    <cellStyle name="Normal GHG Numbers (0.00) 3 3 2 2 2 9" xfId="5797"/>
    <cellStyle name="Normal GHG Numbers (0.00) 3 3 2 2 3" xfId="1986"/>
    <cellStyle name="Normal GHG Numbers (0.00) 3 3 2 2 3 2" xfId="7405"/>
    <cellStyle name="Normal GHG Numbers (0.00) 3 3 2 2 3 2 2" xfId="24905"/>
    <cellStyle name="Normal GHG Numbers (0.00) 3 3 2 2 3 2 3" xfId="27608"/>
    <cellStyle name="Normal GHG Numbers (0.00) 3 3 2 2 3 3" xfId="11661"/>
    <cellStyle name="Normal GHG Numbers (0.00) 3 3 2 2 3 4" xfId="13872"/>
    <cellStyle name="Normal GHG Numbers (0.00) 3 3 2 2 3 5" xfId="20659"/>
    <cellStyle name="Normal GHG Numbers (0.00) 3 3 2 2 3 6" xfId="23686"/>
    <cellStyle name="Normal GHG Numbers (0.00) 3 3 2 2 3 7" xfId="26399"/>
    <cellStyle name="Normal GHG Numbers (0.00) 3 3 2 2 4" xfId="2569"/>
    <cellStyle name="Normal GHG Numbers (0.00) 3 3 2 2 4 2" xfId="6438"/>
    <cellStyle name="Normal GHG Numbers (0.00) 3 3 2 2 4 3" xfId="6272"/>
    <cellStyle name="Normal GHG Numbers (0.00) 3 3 2 2 4 4" xfId="15297"/>
    <cellStyle name="Normal GHG Numbers (0.00) 3 3 2 2 5" xfId="4435"/>
    <cellStyle name="Normal GHG Numbers (0.00) 3 3 2 2 5 2" xfId="8126"/>
    <cellStyle name="Normal GHG Numbers (0.00) 3 3 2 2 5 3" xfId="12798"/>
    <cellStyle name="Normal GHG Numbers (0.00) 3 3 2 2 5 4" xfId="16077"/>
    <cellStyle name="Normal GHG Numbers (0.00) 3 3 2 2 6" xfId="12293"/>
    <cellStyle name="Normal GHG Numbers (0.00) 3 3 2 2 6 2" xfId="13044"/>
    <cellStyle name="Normal GHG Numbers (0.00) 3 3 2 2 6 3" xfId="16323"/>
    <cellStyle name="Normal GHG Numbers (0.00) 3 3 2 2 7" xfId="7012"/>
    <cellStyle name="Normal GHG Numbers (0.00) 3 3 2 2 8" xfId="15043"/>
    <cellStyle name="Normal GHG Numbers (0.00) 3 3 2 3" xfId="1098"/>
    <cellStyle name="Normal GHG Numbers (0.00) 3 3 2 3 10" xfId="16988"/>
    <cellStyle name="Normal GHG Numbers (0.00) 3 3 2 3 11" xfId="17484"/>
    <cellStyle name="Normal GHG Numbers (0.00) 3 3 2 3 12" xfId="18035"/>
    <cellStyle name="Normal GHG Numbers (0.00) 3 3 2 3 13" xfId="18530"/>
    <cellStyle name="Normal GHG Numbers (0.00) 3 3 2 3 14" xfId="19017"/>
    <cellStyle name="Normal GHG Numbers (0.00) 3 3 2 3 15" xfId="23097"/>
    <cellStyle name="Normal GHG Numbers (0.00) 3 3 2 3 16" xfId="25810"/>
    <cellStyle name="Normal GHG Numbers (0.00) 3 3 2 3 2" xfId="2228"/>
    <cellStyle name="Normal GHG Numbers (0.00) 3 3 2 3 2 2" xfId="24316"/>
    <cellStyle name="Normal GHG Numbers (0.00) 3 3 2 3 2 3" xfId="27019"/>
    <cellStyle name="Normal GHG Numbers (0.00) 3 3 2 3 3" xfId="2917"/>
    <cellStyle name="Normal GHG Numbers (0.00) 3 3 2 3 4" xfId="3385"/>
    <cellStyle name="Normal GHG Numbers (0.00) 3 3 2 3 5" xfId="3854"/>
    <cellStyle name="Normal GHG Numbers (0.00) 3 3 2 3 6" xfId="4677"/>
    <cellStyle name="Normal GHG Numbers (0.00) 3 3 2 3 7" xfId="5125"/>
    <cellStyle name="Normal GHG Numbers (0.00) 3 3 2 3 8" xfId="9926"/>
    <cellStyle name="Normal GHG Numbers (0.00) 3 3 2 3 9" xfId="15894"/>
    <cellStyle name="Normal GHG Numbers (0.00) 3 3 2 4" xfId="1784"/>
    <cellStyle name="Normal GHG Numbers (0.00) 3 3 2 4 2" xfId="7191"/>
    <cellStyle name="Normal GHG Numbers (0.00) 3 3 2 4 2 2" xfId="24698"/>
    <cellStyle name="Normal GHG Numbers (0.00) 3 3 2 4 2 3" xfId="27401"/>
    <cellStyle name="Normal GHG Numbers (0.00) 3 3 2 4 3" xfId="10887"/>
    <cellStyle name="Normal GHG Numbers (0.00) 3 3 2 4 4" xfId="15093"/>
    <cellStyle name="Normal GHG Numbers (0.00) 3 3 2 4 5" xfId="20453"/>
    <cellStyle name="Normal GHG Numbers (0.00) 3 3 2 4 6" xfId="23479"/>
    <cellStyle name="Normal GHG Numbers (0.00) 3 3 2 4 7" xfId="26192"/>
    <cellStyle name="Normal GHG Numbers (0.00) 3 3 2 5" xfId="2023"/>
    <cellStyle name="Normal GHG Numbers (0.00) 3 3 2 5 2" xfId="6576"/>
    <cellStyle name="Normal GHG Numbers (0.00) 3 3 2 5 3" xfId="10703"/>
    <cellStyle name="Normal GHG Numbers (0.00) 3 3 2 5 4" xfId="14521"/>
    <cellStyle name="Normal GHG Numbers (0.00) 3 3 2 6" xfId="4229"/>
    <cellStyle name="Normal GHG Numbers (0.00) 3 3 2 6 2" xfId="7920"/>
    <cellStyle name="Normal GHG Numbers (0.00) 3 3 2 6 3" xfId="12588"/>
    <cellStyle name="Normal GHG Numbers (0.00) 3 3 2 6 4" xfId="13964"/>
    <cellStyle name="Normal GHG Numbers (0.00) 3 3 2 7" xfId="12143"/>
    <cellStyle name="Normal GHG Numbers (0.00) 3 3 2 7 2" xfId="12894"/>
    <cellStyle name="Normal GHG Numbers (0.00) 3 3 2 7 3" xfId="16173"/>
    <cellStyle name="Normal GHG Numbers (0.00) 3 3 2 8" xfId="8328"/>
    <cellStyle name="Normal GHG Numbers (0.00) 3 3 2 9" xfId="15638"/>
    <cellStyle name="Normal GHG Numbers (0.00) 3 3 3" xfId="537"/>
    <cellStyle name="Normal GHG Numbers (0.00) 3 3 3 2" xfId="752"/>
    <cellStyle name="Normal GHG Numbers (0.00) 3 3 3 2 2" xfId="1201"/>
    <cellStyle name="Normal GHG Numbers (0.00) 3 3 3 2 2 10" xfId="16570"/>
    <cellStyle name="Normal GHG Numbers (0.00) 3 3 3 2 2 11" xfId="17066"/>
    <cellStyle name="Normal GHG Numbers (0.00) 3 3 3 2 2 12" xfId="17617"/>
    <cellStyle name="Normal GHG Numbers (0.00) 3 3 3 2 2 13" xfId="18112"/>
    <cellStyle name="Normal GHG Numbers (0.00) 3 3 3 2 2 14" xfId="18599"/>
    <cellStyle name="Normal GHG Numbers (0.00) 3 3 3 2 2 15" xfId="23202"/>
    <cellStyle name="Normal GHG Numbers (0.00) 3 3 3 2 2 16" xfId="25915"/>
    <cellStyle name="Normal GHG Numbers (0.00) 3 3 3 2 2 2" xfId="2331"/>
    <cellStyle name="Normal GHG Numbers (0.00) 3 3 3 2 2 2 2" xfId="24421"/>
    <cellStyle name="Normal GHG Numbers (0.00) 3 3 3 2 2 2 3" xfId="27124"/>
    <cellStyle name="Normal GHG Numbers (0.00) 3 3 3 2 2 3" xfId="3020"/>
    <cellStyle name="Normal GHG Numbers (0.00) 3 3 3 2 2 4" xfId="3488"/>
    <cellStyle name="Normal GHG Numbers (0.00) 3 3 3 2 2 5" xfId="3957"/>
    <cellStyle name="Normal GHG Numbers (0.00) 3 3 3 2 2 6" xfId="4780"/>
    <cellStyle name="Normal GHG Numbers (0.00) 3 3 3 2 2 7" xfId="5228"/>
    <cellStyle name="Normal GHG Numbers (0.00) 3 3 3 2 2 8" xfId="10165"/>
    <cellStyle name="Normal GHG Numbers (0.00) 3 3 3 2 2 9" xfId="14091"/>
    <cellStyle name="Normal GHG Numbers (0.00) 3 3 3 2 3" xfId="1886"/>
    <cellStyle name="Normal GHG Numbers (0.00) 3 3 3 2 3 2" xfId="7302"/>
    <cellStyle name="Normal GHG Numbers (0.00) 3 3 3 2 3 2 2" xfId="24802"/>
    <cellStyle name="Normal GHG Numbers (0.00) 3 3 3 2 3 2 3" xfId="27505"/>
    <cellStyle name="Normal GHG Numbers (0.00) 3 3 3 2 3 3" xfId="6604"/>
    <cellStyle name="Normal GHG Numbers (0.00) 3 3 3 2 3 4" xfId="11830"/>
    <cellStyle name="Normal GHG Numbers (0.00) 3 3 3 2 3 5" xfId="20556"/>
    <cellStyle name="Normal GHG Numbers (0.00) 3 3 3 2 3 6" xfId="23583"/>
    <cellStyle name="Normal GHG Numbers (0.00) 3 3 3 2 3 7" xfId="26296"/>
    <cellStyle name="Normal GHG Numbers (0.00) 3 3 3 2 4" xfId="2544"/>
    <cellStyle name="Normal GHG Numbers (0.00) 3 3 3 2 4 2" xfId="7645"/>
    <cellStyle name="Normal GHG Numbers (0.00) 3 3 3 2 4 3" xfId="11260"/>
    <cellStyle name="Normal GHG Numbers (0.00) 3 3 3 2 4 4" xfId="14572"/>
    <cellStyle name="Normal GHG Numbers (0.00) 3 3 3 2 5" xfId="4332"/>
    <cellStyle name="Normal GHG Numbers (0.00) 3 3 3 2 5 2" xfId="8023"/>
    <cellStyle name="Normal GHG Numbers (0.00) 3 3 3 2 5 3" xfId="12695"/>
    <cellStyle name="Normal GHG Numbers (0.00) 3 3 3 2 5 4" xfId="14703"/>
    <cellStyle name="Normal GHG Numbers (0.00) 3 3 3 2 6" xfId="11690"/>
    <cellStyle name="Normal GHG Numbers (0.00) 3 3 3 2 6 2" xfId="12433"/>
    <cellStyle name="Normal GHG Numbers (0.00) 3 3 3 2 6 3" xfId="13634"/>
    <cellStyle name="Normal GHG Numbers (0.00) 3 3 3 2 7" xfId="10210"/>
    <cellStyle name="Normal GHG Numbers (0.00) 3 3 3 2 8" xfId="13201"/>
    <cellStyle name="Normal GHG Numbers (0.00) 3 3 3 3" xfId="995"/>
    <cellStyle name="Normal GHG Numbers (0.00) 3 3 3 3 10" xfId="16996"/>
    <cellStyle name="Normal GHG Numbers (0.00) 3 3 3 3 11" xfId="17492"/>
    <cellStyle name="Normal GHG Numbers (0.00) 3 3 3 3 12" xfId="18043"/>
    <cellStyle name="Normal GHG Numbers (0.00) 3 3 3 3 13" xfId="18538"/>
    <cellStyle name="Normal GHG Numbers (0.00) 3 3 3 3 14" xfId="19025"/>
    <cellStyle name="Normal GHG Numbers (0.00) 3 3 3 3 15" xfId="22994"/>
    <cellStyle name="Normal GHG Numbers (0.00) 3 3 3 3 16" xfId="25707"/>
    <cellStyle name="Normal GHG Numbers (0.00) 3 3 3 3 2" xfId="2125"/>
    <cellStyle name="Normal GHG Numbers (0.00) 3 3 3 3 2 2" xfId="24213"/>
    <cellStyle name="Normal GHG Numbers (0.00) 3 3 3 3 2 3" xfId="26916"/>
    <cellStyle name="Normal GHG Numbers (0.00) 3 3 3 3 3" xfId="2814"/>
    <cellStyle name="Normal GHG Numbers (0.00) 3 3 3 3 4" xfId="3282"/>
    <cellStyle name="Normal GHG Numbers (0.00) 3 3 3 3 5" xfId="3751"/>
    <cellStyle name="Normal GHG Numbers (0.00) 3 3 3 3 6" xfId="4574"/>
    <cellStyle name="Normal GHG Numbers (0.00) 3 3 3 3 7" xfId="5022"/>
    <cellStyle name="Normal GHG Numbers (0.00) 3 3 3 3 8" xfId="11074"/>
    <cellStyle name="Normal GHG Numbers (0.00) 3 3 3 3 9" xfId="15909"/>
    <cellStyle name="Normal GHG Numbers (0.00) 3 3 3 4" xfId="1684"/>
    <cellStyle name="Normal GHG Numbers (0.00) 3 3 3 4 2" xfId="7088"/>
    <cellStyle name="Normal GHG Numbers (0.00) 3 3 3 4 2 2" xfId="24595"/>
    <cellStyle name="Normal GHG Numbers (0.00) 3 3 3 4 2 3" xfId="27298"/>
    <cellStyle name="Normal GHG Numbers (0.00) 3 3 3 4 3" xfId="5859"/>
    <cellStyle name="Normal GHG Numbers (0.00) 3 3 3 4 4" xfId="15248"/>
    <cellStyle name="Normal GHG Numbers (0.00) 3 3 3 4 5" xfId="20350"/>
    <cellStyle name="Normal GHG Numbers (0.00) 3 3 3 4 6" xfId="23376"/>
    <cellStyle name="Normal GHG Numbers (0.00) 3 3 3 4 7" xfId="26089"/>
    <cellStyle name="Normal GHG Numbers (0.00) 3 3 3 5" xfId="1510"/>
    <cellStyle name="Normal GHG Numbers (0.00) 3 3 3 5 2" xfId="6531"/>
    <cellStyle name="Normal GHG Numbers (0.00) 3 3 3 5 3" xfId="12053"/>
    <cellStyle name="Normal GHG Numbers (0.00) 3 3 3 5 4" xfId="15858"/>
    <cellStyle name="Normal GHG Numbers (0.00) 3 3 3 6" xfId="4126"/>
    <cellStyle name="Normal GHG Numbers (0.00) 3 3 3 6 2" xfId="7817"/>
    <cellStyle name="Normal GHG Numbers (0.00) 3 3 3 6 3" xfId="12485"/>
    <cellStyle name="Normal GHG Numbers (0.00) 3 3 3 6 4" xfId="14020"/>
    <cellStyle name="Normal GHG Numbers (0.00) 3 3 3 7" xfId="12106"/>
    <cellStyle name="Normal GHG Numbers (0.00) 3 3 3 7 2" xfId="12857"/>
    <cellStyle name="Normal GHG Numbers (0.00) 3 3 3 7 3" xfId="16136"/>
    <cellStyle name="Normal GHG Numbers (0.00) 3 3 3 8" xfId="10709"/>
    <cellStyle name="Normal GHG Numbers (0.00) 3 3 3 9" xfId="15025"/>
    <cellStyle name="Normal GHG Numbers (0.00) 3 3 4" xfId="670"/>
    <cellStyle name="Normal GHG Numbers (0.00) 3 3 4 2" xfId="885"/>
    <cellStyle name="Normal GHG Numbers (0.00) 3 3 4 2 2" xfId="1334"/>
    <cellStyle name="Normal GHG Numbers (0.00) 3 3 4 2 2 10" xfId="17033"/>
    <cellStyle name="Normal GHG Numbers (0.00) 3 3 4 2 2 11" xfId="17529"/>
    <cellStyle name="Normal GHG Numbers (0.00) 3 3 4 2 2 12" xfId="18080"/>
    <cellStyle name="Normal GHG Numbers (0.00) 3 3 4 2 2 13" xfId="18575"/>
    <cellStyle name="Normal GHG Numbers (0.00) 3 3 4 2 2 14" xfId="19062"/>
    <cellStyle name="Normal GHG Numbers (0.00) 3 3 4 2 2 15" xfId="23335"/>
    <cellStyle name="Normal GHG Numbers (0.00) 3 3 4 2 2 16" xfId="26048"/>
    <cellStyle name="Normal GHG Numbers (0.00) 3 3 4 2 2 2" xfId="2464"/>
    <cellStyle name="Normal GHG Numbers (0.00) 3 3 4 2 2 2 2" xfId="24554"/>
    <cellStyle name="Normal GHG Numbers (0.00) 3 3 4 2 2 2 3" xfId="27257"/>
    <cellStyle name="Normal GHG Numbers (0.00) 3 3 4 2 2 3" xfId="3153"/>
    <cellStyle name="Normal GHG Numbers (0.00) 3 3 4 2 2 4" xfId="3621"/>
    <cellStyle name="Normal GHG Numbers (0.00) 3 3 4 2 2 5" xfId="4090"/>
    <cellStyle name="Normal GHG Numbers (0.00) 3 3 4 2 2 6" xfId="4913"/>
    <cellStyle name="Normal GHG Numbers (0.00) 3 3 4 2 2 7" xfId="5361"/>
    <cellStyle name="Normal GHG Numbers (0.00) 3 3 4 2 2 8" xfId="10325"/>
    <cellStyle name="Normal GHG Numbers (0.00) 3 3 4 2 2 9" xfId="14639"/>
    <cellStyle name="Normal GHG Numbers (0.00) 3 3 4 2 3" xfId="2015"/>
    <cellStyle name="Normal GHG Numbers (0.00) 3 3 4 2 3 2" xfId="7435"/>
    <cellStyle name="Normal GHG Numbers (0.00) 3 3 4 2 3 2 2" xfId="24935"/>
    <cellStyle name="Normal GHG Numbers (0.00) 3 3 4 2 3 2 3" xfId="27638"/>
    <cellStyle name="Normal GHG Numbers (0.00) 3 3 4 2 3 3" xfId="9676"/>
    <cellStyle name="Normal GHG Numbers (0.00) 3 3 4 2 3 4" xfId="15274"/>
    <cellStyle name="Normal GHG Numbers (0.00) 3 3 4 2 3 5" xfId="20689"/>
    <cellStyle name="Normal GHG Numbers (0.00) 3 3 4 2 3 6" xfId="23716"/>
    <cellStyle name="Normal GHG Numbers (0.00) 3 3 4 2 3 7" xfId="26429"/>
    <cellStyle name="Normal GHG Numbers (0.00) 3 3 4 2 4" xfId="3642"/>
    <cellStyle name="Normal GHG Numbers (0.00) 3 3 4 2 4 2" xfId="7776"/>
    <cellStyle name="Normal GHG Numbers (0.00) 3 3 4 2 4 3" xfId="12408"/>
    <cellStyle name="Normal GHG Numbers (0.00) 3 3 4 2 4 4" xfId="14232"/>
    <cellStyle name="Normal GHG Numbers (0.00) 3 3 4 2 5" xfId="4465"/>
    <cellStyle name="Normal GHG Numbers (0.00) 3 3 4 2 5 2" xfId="8156"/>
    <cellStyle name="Normal GHG Numbers (0.00) 3 3 4 2 5 3" xfId="12828"/>
    <cellStyle name="Normal GHG Numbers (0.00) 3 3 4 2 5 4" xfId="16107"/>
    <cellStyle name="Normal GHG Numbers (0.00) 3 3 4 2 6" xfId="12323"/>
    <cellStyle name="Normal GHG Numbers (0.00) 3 3 4 2 6 2" xfId="13074"/>
    <cellStyle name="Normal GHG Numbers (0.00) 3 3 4 2 6 3" xfId="16353"/>
    <cellStyle name="Normal GHG Numbers (0.00) 3 3 4 2 7" xfId="10520"/>
    <cellStyle name="Normal GHG Numbers (0.00) 3 3 4 2 8" xfId="14154"/>
    <cellStyle name="Normal GHG Numbers (0.00) 3 3 4 3" xfId="1128"/>
    <cellStyle name="Normal GHG Numbers (0.00) 3 3 4 3 10" xfId="16708"/>
    <cellStyle name="Normal GHG Numbers (0.00) 3 3 4 3 11" xfId="17204"/>
    <cellStyle name="Normal GHG Numbers (0.00) 3 3 4 3 12" xfId="17755"/>
    <cellStyle name="Normal GHG Numbers (0.00) 3 3 4 3 13" xfId="18250"/>
    <cellStyle name="Normal GHG Numbers (0.00) 3 3 4 3 14" xfId="18737"/>
    <cellStyle name="Normal GHG Numbers (0.00) 3 3 4 3 15" xfId="23127"/>
    <cellStyle name="Normal GHG Numbers (0.00) 3 3 4 3 16" xfId="25840"/>
    <cellStyle name="Normal GHG Numbers (0.00) 3 3 4 3 2" xfId="2258"/>
    <cellStyle name="Normal GHG Numbers (0.00) 3 3 4 3 2 2" xfId="24346"/>
    <cellStyle name="Normal GHG Numbers (0.00) 3 3 4 3 2 3" xfId="27049"/>
    <cellStyle name="Normal GHG Numbers (0.00) 3 3 4 3 3" xfId="2947"/>
    <cellStyle name="Normal GHG Numbers (0.00) 3 3 4 3 4" xfId="3415"/>
    <cellStyle name="Normal GHG Numbers (0.00) 3 3 4 3 5" xfId="3884"/>
    <cellStyle name="Normal GHG Numbers (0.00) 3 3 4 3 6" xfId="4707"/>
    <cellStyle name="Normal GHG Numbers (0.00) 3 3 4 3 7" xfId="5155"/>
    <cellStyle name="Normal GHG Numbers (0.00) 3 3 4 3 8" xfId="11226"/>
    <cellStyle name="Normal GHG Numbers (0.00) 3 3 4 3 9" xfId="15941"/>
    <cellStyle name="Normal GHG Numbers (0.00) 3 3 4 4" xfId="1810"/>
    <cellStyle name="Normal GHG Numbers (0.00) 3 3 4 4 2" xfId="7221"/>
    <cellStyle name="Normal GHG Numbers (0.00) 3 3 4 4 2 2" xfId="24728"/>
    <cellStyle name="Normal GHG Numbers (0.00) 3 3 4 4 2 3" xfId="27431"/>
    <cellStyle name="Normal GHG Numbers (0.00) 3 3 4 4 3" xfId="11915"/>
    <cellStyle name="Normal GHG Numbers (0.00) 3 3 4 4 4" xfId="14600"/>
    <cellStyle name="Normal GHG Numbers (0.00) 3 3 4 4 5" xfId="20483"/>
    <cellStyle name="Normal GHG Numbers (0.00) 3 3 4 4 6" xfId="23509"/>
    <cellStyle name="Normal GHG Numbers (0.00) 3 3 4 4 7" xfId="26222"/>
    <cellStyle name="Normal GHG Numbers (0.00) 3 3 4 5" xfId="2639"/>
    <cellStyle name="Normal GHG Numbers (0.00) 3 3 4 5 2" xfId="6442"/>
    <cellStyle name="Normal GHG Numbers (0.00) 3 3 4 5 3" xfId="11019"/>
    <cellStyle name="Normal GHG Numbers (0.00) 3 3 4 5 4" xfId="15668"/>
    <cellStyle name="Normal GHG Numbers (0.00) 3 3 4 6" xfId="4259"/>
    <cellStyle name="Normal GHG Numbers (0.00) 3 3 4 6 2" xfId="7950"/>
    <cellStyle name="Normal GHG Numbers (0.00) 3 3 4 6 3" xfId="12618"/>
    <cellStyle name="Normal GHG Numbers (0.00) 3 3 4 6 4" xfId="13340"/>
    <cellStyle name="Normal GHG Numbers (0.00) 3 3 4 7" xfId="11587"/>
    <cellStyle name="Normal GHG Numbers (0.00) 3 3 4 7 2" xfId="5606"/>
    <cellStyle name="Normal GHG Numbers (0.00) 3 3 4 7 3" xfId="14636"/>
    <cellStyle name="Normal GHG Numbers (0.00) 3 3 4 8" xfId="11091"/>
    <cellStyle name="Normal GHG Numbers (0.00) 3 3 4 9" xfId="15782"/>
    <cellStyle name="Normal GHG Numbers (0.00) 3 3 5" xfId="963"/>
    <cellStyle name="Normal GHG Numbers (0.00) 3 3 5 10" xfId="16745"/>
    <cellStyle name="Normal GHG Numbers (0.00) 3 3 5 11" xfId="17241"/>
    <cellStyle name="Normal GHG Numbers (0.00) 3 3 5 12" xfId="17792"/>
    <cellStyle name="Normal GHG Numbers (0.00) 3 3 5 13" xfId="18287"/>
    <cellStyle name="Normal GHG Numbers (0.00) 3 3 5 14" xfId="18774"/>
    <cellStyle name="Normal GHG Numbers (0.00) 3 3 5 15" xfId="22929"/>
    <cellStyle name="Normal GHG Numbers (0.00) 3 3 5 16" xfId="25642"/>
    <cellStyle name="Normal GHG Numbers (0.00) 3 3 5 2" xfId="2093"/>
    <cellStyle name="Normal GHG Numbers (0.00) 3 3 5 2 2" xfId="24148"/>
    <cellStyle name="Normal GHG Numbers (0.00) 3 3 5 2 3" xfId="26851"/>
    <cellStyle name="Normal GHG Numbers (0.00) 3 3 5 3" xfId="2782"/>
    <cellStyle name="Normal GHG Numbers (0.00) 3 3 5 4" xfId="3250"/>
    <cellStyle name="Normal GHG Numbers (0.00) 3 3 5 5" xfId="3719"/>
    <cellStyle name="Normal GHG Numbers (0.00) 3 3 5 6" xfId="4542"/>
    <cellStyle name="Normal GHG Numbers (0.00) 3 3 5 7" xfId="4990"/>
    <cellStyle name="Normal GHG Numbers (0.00) 3 3 5 8" xfId="9925"/>
    <cellStyle name="Normal GHG Numbers (0.00) 3 3 5 9" xfId="14423"/>
    <cellStyle name="Normal GHG Numbers (0.00) 3 3 6" xfId="1573"/>
    <cellStyle name="Normal GHG Numbers (0.00) 3 3 6 2" xfId="6378"/>
    <cellStyle name="Normal GHG Numbers (0.00) 3 3 6 2 2" xfId="24089"/>
    <cellStyle name="Normal GHG Numbers (0.00) 3 3 6 2 3" xfId="26792"/>
    <cellStyle name="Normal GHG Numbers (0.00) 3 3 6 3" xfId="6144"/>
    <cellStyle name="Normal GHG Numbers (0.00) 3 3 6 4" xfId="9882"/>
    <cellStyle name="Normal GHG Numbers (0.00) 3 3 6 5" xfId="19896"/>
    <cellStyle name="Normal GHG Numbers (0.00) 3 3 6 6" xfId="22870"/>
    <cellStyle name="Normal GHG Numbers (0.00) 3 3 6 7" xfId="25583"/>
    <cellStyle name="Normal GHG Numbers (0.00) 3 3 7" xfId="2615"/>
    <cellStyle name="Normal GHG Numbers (0.00) 3 3 7 2" xfId="6522"/>
    <cellStyle name="Normal GHG Numbers (0.00) 3 3 7 3" xfId="11741"/>
    <cellStyle name="Normal GHG Numbers (0.00) 3 3 7 4" xfId="14059"/>
    <cellStyle name="Normal GHG Numbers (0.00) 3 3 8" xfId="1482"/>
    <cellStyle name="Normal GHG Numbers (0.00) 3 3 8 2" xfId="7600"/>
    <cellStyle name="Normal GHG Numbers (0.00) 3 3 8 3" xfId="10296"/>
    <cellStyle name="Normal GHG Numbers (0.00) 3 3 8 4" xfId="15960"/>
    <cellStyle name="Normal GHG Numbers (0.00) 3 3 9" xfId="10515"/>
    <cellStyle name="Normal GHG Numbers (0.00) 3 3 9 2" xfId="8188"/>
    <cellStyle name="Normal GHG Numbers (0.00) 3 3 9 3" xfId="15012"/>
    <cellStyle name="Normal GHG Numbers (0.00) 3 4" xfId="165"/>
    <cellStyle name="Normal GHG Numbers (0.00) 3 4 2" xfId="926"/>
    <cellStyle name="Normal GHG Numbers (0.00) 3 4 2 2" xfId="2056"/>
    <cellStyle name="Normal GHG Numbers (0.00) 3 4 2 3" xfId="2745"/>
    <cellStyle name="Normal GHG Numbers (0.00) 3 4 2 4" xfId="3213"/>
    <cellStyle name="Normal GHG Numbers (0.00) 3 4 2 5" xfId="3682"/>
    <cellStyle name="Normal GHG Numbers (0.00) 3 4 2 6" xfId="4505"/>
    <cellStyle name="Normal GHG Numbers (0.00) 3 4 2 7" xfId="4953"/>
    <cellStyle name="Normal GHG Numbers (0.00) 3 4 2 8" xfId="23847"/>
    <cellStyle name="Normal GHG Numbers (0.00) 3 4 2 9" xfId="26556"/>
    <cellStyle name="Normal GHG Numbers (0.00) 3 4 3" xfId="1541"/>
    <cellStyle name="Normal GHG Numbers (0.00) 3 4 4" xfId="13751"/>
    <cellStyle name="Normal GHG Numbers (0.00) 3 4 5" xfId="16553"/>
    <cellStyle name="Normal GHG Numbers (0.00) 3 4 6" xfId="14746"/>
    <cellStyle name="Normal GHG Numbers (0.00) 3 4 7" xfId="15912"/>
    <cellStyle name="Normal GHG Numbers (0.00) 3 4 8" xfId="21131"/>
    <cellStyle name="Normal GHG Numbers (0.00) 3 5" xfId="16458"/>
    <cellStyle name="Normal GHG Textfiels Bold" xfId="7"/>
    <cellStyle name="Normal GHG Textfiels Bold 2" xfId="166"/>
    <cellStyle name="Normal GHG Textfiels Bold 3" xfId="167"/>
    <cellStyle name="Normal GHG Textfiels Bold 3 2" xfId="433"/>
    <cellStyle name="Normal GHG Textfiels Bold 3 2 2" xfId="525"/>
    <cellStyle name="Normal GHG Textfiels Bold 3 2 2 2" xfId="740"/>
    <cellStyle name="Normal GHG Textfiels Bold 3 2 2 2 2" xfId="1189"/>
    <cellStyle name="Normal GHG Textfiels Bold 3 2 2 2 2 10" xfId="16818"/>
    <cellStyle name="Normal GHG Textfiels Bold 3 2 2 2 2 11" xfId="17314"/>
    <cellStyle name="Normal GHG Textfiels Bold 3 2 2 2 2 12" xfId="17865"/>
    <cellStyle name="Normal GHG Textfiels Bold 3 2 2 2 2 13" xfId="18360"/>
    <cellStyle name="Normal GHG Textfiels Bold 3 2 2 2 2 14" xfId="18847"/>
    <cellStyle name="Normal GHG Textfiels Bold 3 2 2 2 2 15" xfId="23190"/>
    <cellStyle name="Normal GHG Textfiels Bold 3 2 2 2 2 16" xfId="25903"/>
    <cellStyle name="Normal GHG Textfiels Bold 3 2 2 2 2 2" xfId="2319"/>
    <cellStyle name="Normal GHG Textfiels Bold 3 2 2 2 2 2 2" xfId="24409"/>
    <cellStyle name="Normal GHG Textfiels Bold 3 2 2 2 2 2 3" xfId="27112"/>
    <cellStyle name="Normal GHG Textfiels Bold 3 2 2 2 2 3" xfId="3008"/>
    <cellStyle name="Normal GHG Textfiels Bold 3 2 2 2 2 4" xfId="3476"/>
    <cellStyle name="Normal GHG Textfiels Bold 3 2 2 2 2 5" xfId="3945"/>
    <cellStyle name="Normal GHG Textfiels Bold 3 2 2 2 2 6" xfId="4768"/>
    <cellStyle name="Normal GHG Textfiels Bold 3 2 2 2 2 7" xfId="5216"/>
    <cellStyle name="Normal GHG Textfiels Bold 3 2 2 2 2 8" xfId="10266"/>
    <cellStyle name="Normal GHG Textfiels Bold 3 2 2 2 2 9" xfId="15061"/>
    <cellStyle name="Normal GHG Textfiels Bold 3 2 2 2 3" xfId="1875"/>
    <cellStyle name="Normal GHG Textfiels Bold 3 2 2 2 3 2" xfId="7290"/>
    <cellStyle name="Normal GHG Textfiels Bold 3 2 2 2 3 2 2" xfId="24790"/>
    <cellStyle name="Normal GHG Textfiels Bold 3 2 2 2 3 2 3" xfId="27493"/>
    <cellStyle name="Normal GHG Textfiels Bold 3 2 2 2 3 3" xfId="10180"/>
    <cellStyle name="Normal GHG Textfiels Bold 3 2 2 2 3 4" xfId="13735"/>
    <cellStyle name="Normal GHG Textfiels Bold 3 2 2 2 3 5" xfId="20544"/>
    <cellStyle name="Normal GHG Textfiels Bold 3 2 2 2 3 6" xfId="23571"/>
    <cellStyle name="Normal GHG Textfiels Bold 3 2 2 2 3 7" xfId="26284"/>
    <cellStyle name="Normal GHG Textfiels Bold 3 2 2 2 4" xfId="1472"/>
    <cellStyle name="Normal GHG Textfiels Bold 3 2 2 2 4 2" xfId="7062"/>
    <cellStyle name="Normal GHG Textfiels Bold 3 2 2 2 4 3" xfId="11428"/>
    <cellStyle name="Normal GHG Textfiels Bold 3 2 2 2 4 4" xfId="13150"/>
    <cellStyle name="Normal GHG Textfiels Bold 3 2 2 2 5" xfId="4320"/>
    <cellStyle name="Normal GHG Textfiels Bold 3 2 2 2 5 2" xfId="8011"/>
    <cellStyle name="Normal GHG Textfiels Bold 3 2 2 2 5 3" xfId="12683"/>
    <cellStyle name="Normal GHG Textfiels Bold 3 2 2 2 5 4" xfId="13308"/>
    <cellStyle name="Normal GHG Textfiels Bold 3 2 2 2 6" xfId="6027"/>
    <cellStyle name="Normal GHG Textfiels Bold 3 2 2 2 6 2" xfId="11292"/>
    <cellStyle name="Normal GHG Textfiels Bold 3 2 2 2 6 3" xfId="11888"/>
    <cellStyle name="Normal GHG Textfiels Bold 3 2 2 2 7" xfId="5580"/>
    <cellStyle name="Normal GHG Textfiels Bold 3 2 2 2 8" xfId="14209"/>
    <cellStyle name="Normal GHG Textfiels Bold 3 2 2 3" xfId="983"/>
    <cellStyle name="Normal GHG Textfiels Bold 3 2 2 3 10" xfId="16569"/>
    <cellStyle name="Normal GHG Textfiels Bold 3 2 2 3 11" xfId="17065"/>
    <cellStyle name="Normal GHG Textfiels Bold 3 2 2 3 12" xfId="17616"/>
    <cellStyle name="Normal GHG Textfiels Bold 3 2 2 3 13" xfId="18111"/>
    <cellStyle name="Normal GHG Textfiels Bold 3 2 2 3 14" xfId="18598"/>
    <cellStyle name="Normal GHG Textfiels Bold 3 2 2 3 15" xfId="22982"/>
    <cellStyle name="Normal GHG Textfiels Bold 3 2 2 3 16" xfId="25695"/>
    <cellStyle name="Normal GHG Textfiels Bold 3 2 2 3 2" xfId="2113"/>
    <cellStyle name="Normal GHG Textfiels Bold 3 2 2 3 2 2" xfId="24201"/>
    <cellStyle name="Normal GHG Textfiels Bold 3 2 2 3 2 3" xfId="26904"/>
    <cellStyle name="Normal GHG Textfiels Bold 3 2 2 3 3" xfId="2802"/>
    <cellStyle name="Normal GHG Textfiels Bold 3 2 2 3 4" xfId="3270"/>
    <cellStyle name="Normal GHG Textfiels Bold 3 2 2 3 5" xfId="3739"/>
    <cellStyle name="Normal GHG Textfiels Bold 3 2 2 3 6" xfId="4562"/>
    <cellStyle name="Normal GHG Textfiels Bold 3 2 2 3 7" xfId="5010"/>
    <cellStyle name="Normal GHG Textfiels Bold 3 2 2 3 8" xfId="11116"/>
    <cellStyle name="Normal GHG Textfiels Bold 3 2 2 3 9" xfId="15387"/>
    <cellStyle name="Normal GHG Textfiels Bold 3 2 2 4" xfId="1672"/>
    <cellStyle name="Normal GHG Textfiels Bold 3 2 2 4 2" xfId="7076"/>
    <cellStyle name="Normal GHG Textfiels Bold 3 2 2 4 2 2" xfId="24583"/>
    <cellStyle name="Normal GHG Textfiels Bold 3 2 2 4 2 3" xfId="27286"/>
    <cellStyle name="Normal GHG Textfiels Bold 3 2 2 4 3" xfId="10401"/>
    <cellStyle name="Normal GHG Textfiels Bold 3 2 2 4 4" xfId="16008"/>
    <cellStyle name="Normal GHG Textfiels Bold 3 2 2 4 5" xfId="20338"/>
    <cellStyle name="Normal GHG Textfiels Bold 3 2 2 4 6" xfId="23364"/>
    <cellStyle name="Normal GHG Textfiels Bold 3 2 2 4 7" xfId="26077"/>
    <cellStyle name="Normal GHG Textfiels Bold 3 2 2 5" xfId="1366"/>
    <cellStyle name="Normal GHG Textfiels Bold 3 2 2 5 2" xfId="7648"/>
    <cellStyle name="Normal GHG Textfiels Bold 3 2 2 5 3" xfId="11059"/>
    <cellStyle name="Normal GHG Textfiels Bold 3 2 2 5 4" xfId="15407"/>
    <cellStyle name="Normal GHG Textfiels Bold 3 2 2 6" xfId="4114"/>
    <cellStyle name="Normal GHG Textfiels Bold 3 2 2 6 2" xfId="7805"/>
    <cellStyle name="Normal GHG Textfiels Bold 3 2 2 6 3" xfId="12473"/>
    <cellStyle name="Normal GHG Textfiels Bold 3 2 2 6 4" xfId="14943"/>
    <cellStyle name="Normal GHG Textfiels Bold 3 2 2 7" xfId="12166"/>
    <cellStyle name="Normal GHG Textfiels Bold 3 2 2 7 2" xfId="12917"/>
    <cellStyle name="Normal GHG Textfiels Bold 3 2 2 7 3" xfId="16196"/>
    <cellStyle name="Normal GHG Textfiels Bold 3 2 2 8" xfId="11571"/>
    <cellStyle name="Normal GHG Textfiels Bold 3 2 2 9" xfId="14344"/>
    <cellStyle name="Normal GHG Textfiels Bold 3 2 3" xfId="723"/>
    <cellStyle name="Normal GHG Textfiels Bold 3 2 3 2" xfId="1172"/>
    <cellStyle name="Normal GHG Textfiels Bold 3 2 3 2 10" xfId="16829"/>
    <cellStyle name="Normal GHG Textfiels Bold 3 2 3 2 11" xfId="17325"/>
    <cellStyle name="Normal GHG Textfiels Bold 3 2 3 2 12" xfId="17876"/>
    <cellStyle name="Normal GHG Textfiels Bold 3 2 3 2 13" xfId="18371"/>
    <cellStyle name="Normal GHG Textfiels Bold 3 2 3 2 14" xfId="18858"/>
    <cellStyle name="Normal GHG Textfiels Bold 3 2 3 2 15" xfId="23173"/>
    <cellStyle name="Normal GHG Textfiels Bold 3 2 3 2 16" xfId="25886"/>
    <cellStyle name="Normal GHG Textfiels Bold 3 2 3 2 2" xfId="2302"/>
    <cellStyle name="Normal GHG Textfiels Bold 3 2 3 2 2 2" xfId="24392"/>
    <cellStyle name="Normal GHG Textfiels Bold 3 2 3 2 2 3" xfId="27095"/>
    <cellStyle name="Normal GHG Textfiels Bold 3 2 3 2 3" xfId="2991"/>
    <cellStyle name="Normal GHG Textfiels Bold 3 2 3 2 4" xfId="3459"/>
    <cellStyle name="Normal GHG Textfiels Bold 3 2 3 2 5" xfId="3928"/>
    <cellStyle name="Normal GHG Textfiels Bold 3 2 3 2 6" xfId="4751"/>
    <cellStyle name="Normal GHG Textfiels Bold 3 2 3 2 7" xfId="5199"/>
    <cellStyle name="Normal GHG Textfiels Bold 3 2 3 2 8" xfId="11973"/>
    <cellStyle name="Normal GHG Textfiels Bold 3 2 3 2 9" xfId="15950"/>
    <cellStyle name="Normal GHG Textfiels Bold 3 2 3 3" xfId="1858"/>
    <cellStyle name="Normal GHG Textfiels Bold 3 2 3 3 2" xfId="7273"/>
    <cellStyle name="Normal GHG Textfiels Bold 3 2 3 3 2 2" xfId="24773"/>
    <cellStyle name="Normal GHG Textfiels Bold 3 2 3 3 2 3" xfId="27476"/>
    <cellStyle name="Normal GHG Textfiels Bold 3 2 3 3 3" xfId="10690"/>
    <cellStyle name="Normal GHG Textfiels Bold 3 2 3 3 4" xfId="13273"/>
    <cellStyle name="Normal GHG Textfiels Bold 3 2 3 3 5" xfId="20527"/>
    <cellStyle name="Normal GHG Textfiels Bold 3 2 3 3 6" xfId="23554"/>
    <cellStyle name="Normal GHG Textfiels Bold 3 2 3 3 7" xfId="26267"/>
    <cellStyle name="Normal GHG Textfiels Bold 3 2 3 4" xfId="2619"/>
    <cellStyle name="Normal GHG Textfiels Bold 3 2 3 4 2" xfId="7759"/>
    <cellStyle name="Normal GHG Textfiels Bold 3 2 3 4 3" xfId="12388"/>
    <cellStyle name="Normal GHG Textfiels Bold 3 2 3 4 4" xfId="15907"/>
    <cellStyle name="Normal GHG Textfiels Bold 3 2 3 5" xfId="4303"/>
    <cellStyle name="Normal GHG Textfiels Bold 3 2 3 5 2" xfId="7994"/>
    <cellStyle name="Normal GHG Textfiels Bold 3 2 3 5 3" xfId="12666"/>
    <cellStyle name="Normal GHG Textfiels Bold 3 2 3 5 4" xfId="13842"/>
    <cellStyle name="Normal GHG Textfiels Bold 3 2 3 6" xfId="11688"/>
    <cellStyle name="Normal GHG Textfiels Bold 3 2 3 6 2" xfId="12431"/>
    <cellStyle name="Normal GHG Textfiels Bold 3 2 3 6 3" xfId="14011"/>
    <cellStyle name="Normal GHG Textfiels Bold 3 2 3 7" xfId="10250"/>
    <cellStyle name="Normal GHG Textfiels Bold 3 2 3 8" xfId="14342"/>
    <cellStyle name="Normal GHG Textfiels Bold 3 2 4" xfId="15829"/>
    <cellStyle name="Normal GHG Textfiels Bold 3 3" xfId="363"/>
    <cellStyle name="Normal GHG Textfiels Bold 3 3 10" xfId="8445"/>
    <cellStyle name="Normal GHG Textfiels Bold 3 3 11" xfId="13939"/>
    <cellStyle name="Normal GHG Textfiels Bold 3 3 2" xfId="641"/>
    <cellStyle name="Normal GHG Textfiels Bold 3 3 2 2" xfId="856"/>
    <cellStyle name="Normal GHG Textfiels Bold 3 3 2 2 2" xfId="1305"/>
    <cellStyle name="Normal GHG Textfiels Bold 3 3 2 2 2 10" xfId="17004"/>
    <cellStyle name="Normal GHG Textfiels Bold 3 3 2 2 2 11" xfId="17500"/>
    <cellStyle name="Normal GHG Textfiels Bold 3 3 2 2 2 12" xfId="18051"/>
    <cellStyle name="Normal GHG Textfiels Bold 3 3 2 2 2 13" xfId="18546"/>
    <cellStyle name="Normal GHG Textfiels Bold 3 3 2 2 2 14" xfId="19033"/>
    <cellStyle name="Normal GHG Textfiels Bold 3 3 2 2 2 15" xfId="23306"/>
    <cellStyle name="Normal GHG Textfiels Bold 3 3 2 2 2 16" xfId="26019"/>
    <cellStyle name="Normal GHG Textfiels Bold 3 3 2 2 2 2" xfId="2435"/>
    <cellStyle name="Normal GHG Textfiels Bold 3 3 2 2 2 2 2" xfId="24525"/>
    <cellStyle name="Normal GHG Textfiels Bold 3 3 2 2 2 2 3" xfId="27228"/>
    <cellStyle name="Normal GHG Textfiels Bold 3 3 2 2 2 3" xfId="3124"/>
    <cellStyle name="Normal GHG Textfiels Bold 3 3 2 2 2 4" xfId="3592"/>
    <cellStyle name="Normal GHG Textfiels Bold 3 3 2 2 2 5" xfId="4061"/>
    <cellStyle name="Normal GHG Textfiels Bold 3 3 2 2 2 6" xfId="4884"/>
    <cellStyle name="Normal GHG Textfiels Bold 3 3 2 2 2 7" xfId="5332"/>
    <cellStyle name="Normal GHG Textfiels Bold 3 3 2 2 2 8" xfId="10793"/>
    <cellStyle name="Normal GHG Textfiels Bold 3 3 2 2 2 9" xfId="10919"/>
    <cellStyle name="Normal GHG Textfiels Bold 3 3 2 2 3" xfId="1987"/>
    <cellStyle name="Normal GHG Textfiels Bold 3 3 2 2 3 2" xfId="7406"/>
    <cellStyle name="Normal GHG Textfiels Bold 3 3 2 2 3 2 2" xfId="24906"/>
    <cellStyle name="Normal GHG Textfiels Bold 3 3 2 2 3 2 3" xfId="27609"/>
    <cellStyle name="Normal GHG Textfiels Bold 3 3 2 2 3 3" xfId="8282"/>
    <cellStyle name="Normal GHG Textfiels Bold 3 3 2 2 3 4" xfId="13611"/>
    <cellStyle name="Normal GHG Textfiels Bold 3 3 2 2 3 5" xfId="20660"/>
    <cellStyle name="Normal GHG Textfiels Bold 3 3 2 2 3 6" xfId="23687"/>
    <cellStyle name="Normal GHG Textfiels Bold 3 3 2 2 3 7" xfId="26400"/>
    <cellStyle name="Normal GHG Textfiels Bold 3 3 2 2 4" xfId="1582"/>
    <cellStyle name="Normal GHG Textfiels Bold 3 3 2 2 4 2" xfId="6640"/>
    <cellStyle name="Normal GHG Textfiels Bold 3 3 2 2 4 3" xfId="11130"/>
    <cellStyle name="Normal GHG Textfiels Bold 3 3 2 2 4 4" xfId="10037"/>
    <cellStyle name="Normal GHG Textfiels Bold 3 3 2 2 5" xfId="4436"/>
    <cellStyle name="Normal GHG Textfiels Bold 3 3 2 2 5 2" xfId="8127"/>
    <cellStyle name="Normal GHG Textfiels Bold 3 3 2 2 5 3" xfId="12799"/>
    <cellStyle name="Normal GHG Textfiels Bold 3 3 2 2 5 4" xfId="16078"/>
    <cellStyle name="Normal GHG Textfiels Bold 3 3 2 2 6" xfId="12294"/>
    <cellStyle name="Normal GHG Textfiels Bold 3 3 2 2 6 2" xfId="13045"/>
    <cellStyle name="Normal GHG Textfiels Bold 3 3 2 2 6 3" xfId="16324"/>
    <cellStyle name="Normal GHG Textfiels Bold 3 3 2 2 7" xfId="5393"/>
    <cellStyle name="Normal GHG Textfiels Bold 3 3 2 2 8" xfId="15317"/>
    <cellStyle name="Normal GHG Textfiels Bold 3 3 2 3" xfId="1099"/>
    <cellStyle name="Normal GHG Textfiels Bold 3 3 2 3 10" xfId="16778"/>
    <cellStyle name="Normal GHG Textfiels Bold 3 3 2 3 11" xfId="17274"/>
    <cellStyle name="Normal GHG Textfiels Bold 3 3 2 3 12" xfId="17825"/>
    <cellStyle name="Normal GHG Textfiels Bold 3 3 2 3 13" xfId="18320"/>
    <cellStyle name="Normal GHG Textfiels Bold 3 3 2 3 14" xfId="18807"/>
    <cellStyle name="Normal GHG Textfiels Bold 3 3 2 3 15" xfId="23098"/>
    <cellStyle name="Normal GHG Textfiels Bold 3 3 2 3 16" xfId="25811"/>
    <cellStyle name="Normal GHG Textfiels Bold 3 3 2 3 2" xfId="2229"/>
    <cellStyle name="Normal GHG Textfiels Bold 3 3 2 3 2 2" xfId="24317"/>
    <cellStyle name="Normal GHG Textfiels Bold 3 3 2 3 2 3" xfId="27020"/>
    <cellStyle name="Normal GHG Textfiels Bold 3 3 2 3 3" xfId="2918"/>
    <cellStyle name="Normal GHG Textfiels Bold 3 3 2 3 4" xfId="3386"/>
    <cellStyle name="Normal GHG Textfiels Bold 3 3 2 3 5" xfId="3855"/>
    <cellStyle name="Normal GHG Textfiels Bold 3 3 2 3 6" xfId="4678"/>
    <cellStyle name="Normal GHG Textfiels Bold 3 3 2 3 7" xfId="5126"/>
    <cellStyle name="Normal GHG Textfiels Bold 3 3 2 3 8" xfId="9789"/>
    <cellStyle name="Normal GHG Textfiels Bold 3 3 2 3 9" xfId="14051"/>
    <cellStyle name="Normal GHG Textfiels Bold 3 3 2 4" xfId="1785"/>
    <cellStyle name="Normal GHG Textfiels Bold 3 3 2 4 2" xfId="7192"/>
    <cellStyle name="Normal GHG Textfiels Bold 3 3 2 4 2 2" xfId="24699"/>
    <cellStyle name="Normal GHG Textfiels Bold 3 3 2 4 2 3" xfId="27402"/>
    <cellStyle name="Normal GHG Textfiels Bold 3 3 2 4 3" xfId="10706"/>
    <cellStyle name="Normal GHG Textfiels Bold 3 3 2 4 4" xfId="15843"/>
    <cellStyle name="Normal GHG Textfiels Bold 3 3 2 4 5" xfId="20454"/>
    <cellStyle name="Normal GHG Textfiels Bold 3 3 2 4 6" xfId="23480"/>
    <cellStyle name="Normal GHG Textfiels Bold 3 3 2 4 7" xfId="26193"/>
    <cellStyle name="Normal GHG Textfiels Bold 3 3 2 5" xfId="2585"/>
    <cellStyle name="Normal GHG Textfiels Bold 3 3 2 5 2" xfId="7655"/>
    <cellStyle name="Normal GHG Textfiels Bold 3 3 2 5 3" xfId="5507"/>
    <cellStyle name="Normal GHG Textfiels Bold 3 3 2 5 4" xfId="14966"/>
    <cellStyle name="Normal GHG Textfiels Bold 3 3 2 6" xfId="4230"/>
    <cellStyle name="Normal GHG Textfiels Bold 3 3 2 6 2" xfId="7921"/>
    <cellStyle name="Normal GHG Textfiels Bold 3 3 2 6 3" xfId="12589"/>
    <cellStyle name="Normal GHG Textfiels Bold 3 3 2 6 4" xfId="13357"/>
    <cellStyle name="Normal GHG Textfiels Bold 3 3 2 7" xfId="11715"/>
    <cellStyle name="Normal GHG Textfiels Bold 3 3 2 7 2" xfId="12458"/>
    <cellStyle name="Normal GHG Textfiels Bold 3 3 2 7 3" xfId="13121"/>
    <cellStyle name="Normal GHG Textfiels Bold 3 3 2 8" xfId="11199"/>
    <cellStyle name="Normal GHG Textfiels Bold 3 3 2 9" xfId="13128"/>
    <cellStyle name="Normal GHG Textfiels Bold 3 3 3" xfId="584"/>
    <cellStyle name="Normal GHG Textfiels Bold 3 3 3 2" xfId="799"/>
    <cellStyle name="Normal GHG Textfiels Bold 3 3 3 2 2" xfId="1248"/>
    <cellStyle name="Normal GHG Textfiels Bold 3 3 3 2 2 10" xfId="16825"/>
    <cellStyle name="Normal GHG Textfiels Bold 3 3 3 2 2 11" xfId="17321"/>
    <cellStyle name="Normal GHG Textfiels Bold 3 3 3 2 2 12" xfId="17872"/>
    <cellStyle name="Normal GHG Textfiels Bold 3 3 3 2 2 13" xfId="18367"/>
    <cellStyle name="Normal GHG Textfiels Bold 3 3 3 2 2 14" xfId="18854"/>
    <cellStyle name="Normal GHG Textfiels Bold 3 3 3 2 2 15" xfId="23249"/>
    <cellStyle name="Normal GHG Textfiels Bold 3 3 3 2 2 16" xfId="25962"/>
    <cellStyle name="Normal GHG Textfiels Bold 3 3 3 2 2 2" xfId="2378"/>
    <cellStyle name="Normal GHG Textfiels Bold 3 3 3 2 2 2 2" xfId="24468"/>
    <cellStyle name="Normal GHG Textfiels Bold 3 3 3 2 2 2 3" xfId="27171"/>
    <cellStyle name="Normal GHG Textfiels Bold 3 3 3 2 2 3" xfId="3067"/>
    <cellStyle name="Normal GHG Textfiels Bold 3 3 3 2 2 4" xfId="3535"/>
    <cellStyle name="Normal GHG Textfiels Bold 3 3 3 2 2 5" xfId="4004"/>
    <cellStyle name="Normal GHG Textfiels Bold 3 3 3 2 2 6" xfId="4827"/>
    <cellStyle name="Normal GHG Textfiels Bold 3 3 3 2 2 7" xfId="5275"/>
    <cellStyle name="Normal GHG Textfiels Bold 3 3 3 2 2 8" xfId="8230"/>
    <cellStyle name="Normal GHG Textfiels Bold 3 3 3 2 2 9" xfId="11167"/>
    <cellStyle name="Normal GHG Textfiels Bold 3 3 3 2 3" xfId="1932"/>
    <cellStyle name="Normal GHG Textfiels Bold 3 3 3 2 3 2" xfId="7349"/>
    <cellStyle name="Normal GHG Textfiels Bold 3 3 3 2 3 2 2" xfId="24849"/>
    <cellStyle name="Normal GHG Textfiels Bold 3 3 3 2 3 2 3" xfId="27552"/>
    <cellStyle name="Normal GHG Textfiels Bold 3 3 3 2 3 3" xfId="8812"/>
    <cellStyle name="Normal GHG Textfiels Bold 3 3 3 2 3 4" xfId="15371"/>
    <cellStyle name="Normal GHG Textfiels Bold 3 3 3 2 3 5" xfId="20603"/>
    <cellStyle name="Normal GHG Textfiels Bold 3 3 3 2 3 6" xfId="23630"/>
    <cellStyle name="Normal GHG Textfiels Bold 3 3 3 2 3 7" xfId="26343"/>
    <cellStyle name="Normal GHG Textfiels Bold 3 3 3 2 4" xfId="2679"/>
    <cellStyle name="Normal GHG Textfiels Bold 3 3 3 2 4 2" xfId="7714"/>
    <cellStyle name="Normal GHG Textfiels Bold 3 3 3 2 4 3" xfId="9610"/>
    <cellStyle name="Normal GHG Textfiels Bold 3 3 3 2 4 4" xfId="15437"/>
    <cellStyle name="Normal GHG Textfiels Bold 3 3 3 2 5" xfId="4379"/>
    <cellStyle name="Normal GHG Textfiels Bold 3 3 3 2 5 2" xfId="8070"/>
    <cellStyle name="Normal GHG Textfiels Bold 3 3 3 2 5 3" xfId="12742"/>
    <cellStyle name="Normal GHG Textfiels Bold 3 3 3 2 5 4" xfId="14459"/>
    <cellStyle name="Normal GHG Textfiels Bold 3 3 3 2 6" xfId="5771"/>
    <cellStyle name="Normal GHG Textfiels Bold 3 3 3 2 6 2" xfId="6772"/>
    <cellStyle name="Normal GHG Textfiels Bold 3 3 3 2 6 3" xfId="13617"/>
    <cellStyle name="Normal GHG Textfiels Bold 3 3 3 2 7" xfId="9499"/>
    <cellStyle name="Normal GHG Textfiels Bold 3 3 3 2 8" xfId="14103"/>
    <cellStyle name="Normal GHG Textfiels Bold 3 3 3 3" xfId="1042"/>
    <cellStyle name="Normal GHG Textfiels Bold 3 3 3 3 10" xfId="16938"/>
    <cellStyle name="Normal GHG Textfiels Bold 3 3 3 3 11" xfId="17434"/>
    <cellStyle name="Normal GHG Textfiels Bold 3 3 3 3 12" xfId="17985"/>
    <cellStyle name="Normal GHG Textfiels Bold 3 3 3 3 13" xfId="18480"/>
    <cellStyle name="Normal GHG Textfiels Bold 3 3 3 3 14" xfId="18967"/>
    <cellStyle name="Normal GHG Textfiels Bold 3 3 3 3 15" xfId="23041"/>
    <cellStyle name="Normal GHG Textfiels Bold 3 3 3 3 16" xfId="25754"/>
    <cellStyle name="Normal GHG Textfiels Bold 3 3 3 3 2" xfId="2172"/>
    <cellStyle name="Normal GHG Textfiels Bold 3 3 3 3 2 2" xfId="24260"/>
    <cellStyle name="Normal GHG Textfiels Bold 3 3 3 3 2 3" xfId="26963"/>
    <cellStyle name="Normal GHG Textfiels Bold 3 3 3 3 3" xfId="2861"/>
    <cellStyle name="Normal GHG Textfiels Bold 3 3 3 3 4" xfId="3329"/>
    <cellStyle name="Normal GHG Textfiels Bold 3 3 3 3 5" xfId="3798"/>
    <cellStyle name="Normal GHG Textfiels Bold 3 3 3 3 6" xfId="4621"/>
    <cellStyle name="Normal GHG Textfiels Bold 3 3 3 3 7" xfId="5069"/>
    <cellStyle name="Normal GHG Textfiels Bold 3 3 3 3 8" xfId="11467"/>
    <cellStyle name="Normal GHG Textfiels Bold 3 3 3 3 9" xfId="14140"/>
    <cellStyle name="Normal GHG Textfiels Bold 3 3 3 4" xfId="1730"/>
    <cellStyle name="Normal GHG Textfiels Bold 3 3 3 4 2" xfId="7135"/>
    <cellStyle name="Normal GHG Textfiels Bold 3 3 3 4 2 2" xfId="24642"/>
    <cellStyle name="Normal GHG Textfiels Bold 3 3 3 4 2 3" xfId="27345"/>
    <cellStyle name="Normal GHG Textfiels Bold 3 3 3 4 3" xfId="11458"/>
    <cellStyle name="Normal GHG Textfiels Bold 3 3 3 4 4" xfId="15732"/>
    <cellStyle name="Normal GHG Textfiels Bold 3 3 3 4 5" xfId="20397"/>
    <cellStyle name="Normal GHG Textfiels Bold 3 3 3 4 6" xfId="23423"/>
    <cellStyle name="Normal GHG Textfiels Bold 3 3 3 4 7" xfId="26136"/>
    <cellStyle name="Normal GHG Textfiels Bold 3 3 3 5" xfId="1395"/>
    <cellStyle name="Normal GHG Textfiels Bold 3 3 3 5 2" xfId="6567"/>
    <cellStyle name="Normal GHG Textfiels Bold 3 3 3 5 3" xfId="5941"/>
    <cellStyle name="Normal GHG Textfiels Bold 3 3 3 5 4" xfId="13655"/>
    <cellStyle name="Normal GHG Textfiels Bold 3 3 3 6" xfId="4173"/>
    <cellStyle name="Normal GHG Textfiels Bold 3 3 3 6 2" xfId="7864"/>
    <cellStyle name="Normal GHG Textfiels Bold 3 3 3 6 3" xfId="12532"/>
    <cellStyle name="Normal GHG Textfiels Bold 3 3 3 6 4" xfId="10081"/>
    <cellStyle name="Normal GHG Textfiels Bold 3 3 3 7" xfId="12217"/>
    <cellStyle name="Normal GHG Textfiels Bold 3 3 3 7 2" xfId="12968"/>
    <cellStyle name="Normal GHG Textfiels Bold 3 3 3 7 3" xfId="16247"/>
    <cellStyle name="Normal GHG Textfiels Bold 3 3 3 8" xfId="10847"/>
    <cellStyle name="Normal GHG Textfiels Bold 3 3 3 9" xfId="13728"/>
    <cellStyle name="Normal GHG Textfiels Bold 3 3 4" xfId="559"/>
    <cellStyle name="Normal GHG Textfiels Bold 3 3 4 2" xfId="774"/>
    <cellStyle name="Normal GHG Textfiels Bold 3 3 4 2 2" xfId="1223"/>
    <cellStyle name="Normal GHG Textfiels Bold 3 3 4 2 2 10" xfId="16761"/>
    <cellStyle name="Normal GHG Textfiels Bold 3 3 4 2 2 11" xfId="17257"/>
    <cellStyle name="Normal GHG Textfiels Bold 3 3 4 2 2 12" xfId="17808"/>
    <cellStyle name="Normal GHG Textfiels Bold 3 3 4 2 2 13" xfId="18303"/>
    <cellStyle name="Normal GHG Textfiels Bold 3 3 4 2 2 14" xfId="18790"/>
    <cellStyle name="Normal GHG Textfiels Bold 3 3 4 2 2 15" xfId="23224"/>
    <cellStyle name="Normal GHG Textfiels Bold 3 3 4 2 2 16" xfId="25937"/>
    <cellStyle name="Normal GHG Textfiels Bold 3 3 4 2 2 2" xfId="2353"/>
    <cellStyle name="Normal GHG Textfiels Bold 3 3 4 2 2 2 2" xfId="24443"/>
    <cellStyle name="Normal GHG Textfiels Bold 3 3 4 2 2 2 3" xfId="27146"/>
    <cellStyle name="Normal GHG Textfiels Bold 3 3 4 2 2 3" xfId="3042"/>
    <cellStyle name="Normal GHG Textfiels Bold 3 3 4 2 2 4" xfId="3510"/>
    <cellStyle name="Normal GHG Textfiels Bold 3 3 4 2 2 5" xfId="3979"/>
    <cellStyle name="Normal GHG Textfiels Bold 3 3 4 2 2 6" xfId="4802"/>
    <cellStyle name="Normal GHG Textfiels Bold 3 3 4 2 2 7" xfId="5250"/>
    <cellStyle name="Normal GHG Textfiels Bold 3 3 4 2 2 8" xfId="10937"/>
    <cellStyle name="Normal GHG Textfiels Bold 3 3 4 2 2 9" xfId="14517"/>
    <cellStyle name="Normal GHG Textfiels Bold 3 3 4 2 3" xfId="1908"/>
    <cellStyle name="Normal GHG Textfiels Bold 3 3 4 2 3 2" xfId="7324"/>
    <cellStyle name="Normal GHG Textfiels Bold 3 3 4 2 3 2 2" xfId="24824"/>
    <cellStyle name="Normal GHG Textfiels Bold 3 3 4 2 3 2 3" xfId="27527"/>
    <cellStyle name="Normal GHG Textfiels Bold 3 3 4 2 3 3" xfId="10826"/>
    <cellStyle name="Normal GHG Textfiels Bold 3 3 4 2 3 4" xfId="10853"/>
    <cellStyle name="Normal GHG Textfiels Bold 3 3 4 2 3 5" xfId="20578"/>
    <cellStyle name="Normal GHG Textfiels Bold 3 3 4 2 3 6" xfId="23605"/>
    <cellStyle name="Normal GHG Textfiels Bold 3 3 4 2 3 7" xfId="26318"/>
    <cellStyle name="Normal GHG Textfiels Bold 3 3 4 2 4" xfId="2530"/>
    <cellStyle name="Normal GHG Textfiels Bold 3 3 4 2 4 2" xfId="6583"/>
    <cellStyle name="Normal GHG Textfiels Bold 3 3 4 2 4 3" xfId="10129"/>
    <cellStyle name="Normal GHG Textfiels Bold 3 3 4 2 4 4" xfId="13247"/>
    <cellStyle name="Normal GHG Textfiels Bold 3 3 4 2 5" xfId="4354"/>
    <cellStyle name="Normal GHG Textfiels Bold 3 3 4 2 5 2" xfId="8045"/>
    <cellStyle name="Normal GHG Textfiels Bold 3 3 4 2 5 3" xfId="12717"/>
    <cellStyle name="Normal GHG Textfiels Bold 3 3 4 2 5 4" xfId="9317"/>
    <cellStyle name="Normal GHG Textfiels Bold 3 3 4 2 6" xfId="12128"/>
    <cellStyle name="Normal GHG Textfiels Bold 3 3 4 2 6 2" xfId="12879"/>
    <cellStyle name="Normal GHG Textfiels Bold 3 3 4 2 6 3" xfId="16158"/>
    <cellStyle name="Normal GHG Textfiels Bold 3 3 4 2 7" xfId="10712"/>
    <cellStyle name="Normal GHG Textfiels Bold 3 3 4 2 8" xfId="15395"/>
    <cellStyle name="Normal GHG Textfiels Bold 3 3 4 3" xfId="1017"/>
    <cellStyle name="Normal GHG Textfiels Bold 3 3 4 3 10" xfId="16980"/>
    <cellStyle name="Normal GHG Textfiels Bold 3 3 4 3 11" xfId="17476"/>
    <cellStyle name="Normal GHG Textfiels Bold 3 3 4 3 12" xfId="18027"/>
    <cellStyle name="Normal GHG Textfiels Bold 3 3 4 3 13" xfId="18522"/>
    <cellStyle name="Normal GHG Textfiels Bold 3 3 4 3 14" xfId="19009"/>
    <cellStyle name="Normal GHG Textfiels Bold 3 3 4 3 15" xfId="23016"/>
    <cellStyle name="Normal GHG Textfiels Bold 3 3 4 3 16" xfId="25729"/>
    <cellStyle name="Normal GHG Textfiels Bold 3 3 4 3 2" xfId="2147"/>
    <cellStyle name="Normal GHG Textfiels Bold 3 3 4 3 2 2" xfId="24235"/>
    <cellStyle name="Normal GHG Textfiels Bold 3 3 4 3 2 3" xfId="26938"/>
    <cellStyle name="Normal GHG Textfiels Bold 3 3 4 3 3" xfId="2836"/>
    <cellStyle name="Normal GHG Textfiels Bold 3 3 4 3 4" xfId="3304"/>
    <cellStyle name="Normal GHG Textfiels Bold 3 3 4 3 5" xfId="3773"/>
    <cellStyle name="Normal GHG Textfiels Bold 3 3 4 3 6" xfId="4596"/>
    <cellStyle name="Normal GHG Textfiels Bold 3 3 4 3 7" xfId="5044"/>
    <cellStyle name="Normal GHG Textfiels Bold 3 3 4 3 8" xfId="6154"/>
    <cellStyle name="Normal GHG Textfiels Bold 3 3 4 3 9" xfId="10365"/>
    <cellStyle name="Normal GHG Textfiels Bold 3 3 4 4" xfId="1705"/>
    <cellStyle name="Normal GHG Textfiels Bold 3 3 4 4 2" xfId="7110"/>
    <cellStyle name="Normal GHG Textfiels Bold 3 3 4 4 2 2" xfId="24617"/>
    <cellStyle name="Normal GHG Textfiels Bold 3 3 4 4 2 3" xfId="27320"/>
    <cellStyle name="Normal GHG Textfiels Bold 3 3 4 4 3" xfId="5957"/>
    <cellStyle name="Normal GHG Textfiels Bold 3 3 4 4 4" xfId="15861"/>
    <cellStyle name="Normal GHG Textfiels Bold 3 3 4 4 5" xfId="20372"/>
    <cellStyle name="Normal GHG Textfiels Bold 3 3 4 4 6" xfId="23398"/>
    <cellStyle name="Normal GHG Textfiels Bold 3 3 4 4 7" xfId="26111"/>
    <cellStyle name="Normal GHG Textfiels Bold 3 3 4 5" xfId="1367"/>
    <cellStyle name="Normal GHG Textfiels Bold 3 3 4 5 2" xfId="6547"/>
    <cellStyle name="Normal GHG Textfiels Bold 3 3 4 5 3" xfId="11175"/>
    <cellStyle name="Normal GHG Textfiels Bold 3 3 4 5 4" xfId="13147"/>
    <cellStyle name="Normal GHG Textfiels Bold 3 3 4 6" xfId="4148"/>
    <cellStyle name="Normal GHG Textfiels Bold 3 3 4 6 2" xfId="7839"/>
    <cellStyle name="Normal GHG Textfiels Bold 3 3 4 6 3" xfId="12507"/>
    <cellStyle name="Normal GHG Textfiels Bold 3 3 4 6 4" xfId="13280"/>
    <cellStyle name="Normal GHG Textfiels Bold 3 3 4 7" xfId="12160"/>
    <cellStyle name="Normal GHG Textfiels Bold 3 3 4 7 2" xfId="12911"/>
    <cellStyle name="Normal GHG Textfiels Bold 3 3 4 7 3" xfId="16190"/>
    <cellStyle name="Normal GHG Textfiels Bold 3 3 4 8" xfId="10809"/>
    <cellStyle name="Normal GHG Textfiels Bold 3 3 4 9" xfId="11729"/>
    <cellStyle name="Normal GHG Textfiels Bold 3 3 5" xfId="964"/>
    <cellStyle name="Normal GHG Textfiels Bold 3 3 5 10" xfId="16658"/>
    <cellStyle name="Normal GHG Textfiels Bold 3 3 5 11" xfId="17154"/>
    <cellStyle name="Normal GHG Textfiels Bold 3 3 5 12" xfId="17705"/>
    <cellStyle name="Normal GHG Textfiels Bold 3 3 5 13" xfId="18200"/>
    <cellStyle name="Normal GHG Textfiels Bold 3 3 5 14" xfId="18687"/>
    <cellStyle name="Normal GHG Textfiels Bold 3 3 5 15" xfId="22930"/>
    <cellStyle name="Normal GHG Textfiels Bold 3 3 5 16" xfId="25643"/>
    <cellStyle name="Normal GHG Textfiels Bold 3 3 5 2" xfId="2094"/>
    <cellStyle name="Normal GHG Textfiels Bold 3 3 5 2 2" xfId="24149"/>
    <cellStyle name="Normal GHG Textfiels Bold 3 3 5 2 3" xfId="26852"/>
    <cellStyle name="Normal GHG Textfiels Bold 3 3 5 3" xfId="2783"/>
    <cellStyle name="Normal GHG Textfiels Bold 3 3 5 4" xfId="3251"/>
    <cellStyle name="Normal GHG Textfiels Bold 3 3 5 5" xfId="3720"/>
    <cellStyle name="Normal GHG Textfiels Bold 3 3 5 6" xfId="4543"/>
    <cellStyle name="Normal GHG Textfiels Bold 3 3 5 7" xfId="4991"/>
    <cellStyle name="Normal GHG Textfiels Bold 3 3 5 8" xfId="6758"/>
    <cellStyle name="Normal GHG Textfiels Bold 3 3 5 9" xfId="10778"/>
    <cellStyle name="Normal GHG Textfiels Bold 3 3 6" xfId="1574"/>
    <cellStyle name="Normal GHG Textfiels Bold 3 3 6 2" xfId="6545"/>
    <cellStyle name="Normal GHG Textfiels Bold 3 3 6 2 2" xfId="24050"/>
    <cellStyle name="Normal GHG Textfiels Bold 3 3 6 2 3" xfId="26753"/>
    <cellStyle name="Normal GHG Textfiels Bold 3 3 6 3" xfId="8757"/>
    <cellStyle name="Normal GHG Textfiels Bold 3 3 6 4" xfId="15633"/>
    <cellStyle name="Normal GHG Textfiels Bold 3 3 6 5" xfId="19968"/>
    <cellStyle name="Normal GHG Textfiels Bold 3 3 6 6" xfId="22831"/>
    <cellStyle name="Normal GHG Textfiels Bold 3 3 6 7" xfId="25544"/>
    <cellStyle name="Normal GHG Textfiels Bold 3 3 7" xfId="2517"/>
    <cellStyle name="Normal GHG Textfiels Bold 3 3 7 2" xfId="7529"/>
    <cellStyle name="Normal GHG Textfiels Bold 3 3 7 3" xfId="10444"/>
    <cellStyle name="Normal GHG Textfiels Bold 3 3 7 4" xfId="11727"/>
    <cellStyle name="Normal GHG Textfiels Bold 3 3 8" xfId="2688"/>
    <cellStyle name="Normal GHG Textfiels Bold 3 3 8 2" xfId="7516"/>
    <cellStyle name="Normal GHG Textfiels Bold 3 3 8 3" xfId="11521"/>
    <cellStyle name="Normal GHG Textfiels Bold 3 3 8 4" xfId="15247"/>
    <cellStyle name="Normal GHG Textfiels Bold 3 3 9" xfId="11051"/>
    <cellStyle name="Normal GHG Textfiels Bold 3 3 9 2" xfId="5382"/>
    <cellStyle name="Normal GHG Textfiels Bold 3 3 9 3" xfId="11768"/>
    <cellStyle name="Normal GHG Textfiels Bold 3 4" xfId="14155"/>
    <cellStyle name="Normal GHG whole table" xfId="15"/>
    <cellStyle name="Normal GHG whole table 2" xfId="434"/>
    <cellStyle name="Normal GHG whole table 2 2" xfId="580"/>
    <cellStyle name="Normal GHG whole table 2 2 2" xfId="795"/>
    <cellStyle name="Normal GHG whole table 2 2 2 2" xfId="1244"/>
    <cellStyle name="Normal GHG whole table 2 2 2 2 10" xfId="16823"/>
    <cellStyle name="Normal GHG whole table 2 2 2 2 11" xfId="17319"/>
    <cellStyle name="Normal GHG whole table 2 2 2 2 12" xfId="17870"/>
    <cellStyle name="Normal GHG whole table 2 2 2 2 13" xfId="18365"/>
    <cellStyle name="Normal GHG whole table 2 2 2 2 14" xfId="18852"/>
    <cellStyle name="Normal GHG whole table 2 2 2 2 15" xfId="23245"/>
    <cellStyle name="Normal GHG whole table 2 2 2 2 16" xfId="25958"/>
    <cellStyle name="Normal GHG whole table 2 2 2 2 2" xfId="2374"/>
    <cellStyle name="Normal GHG whole table 2 2 2 2 2 2" xfId="24464"/>
    <cellStyle name="Normal GHG whole table 2 2 2 2 2 3" xfId="27167"/>
    <cellStyle name="Normal GHG whole table 2 2 2 2 3" xfId="3063"/>
    <cellStyle name="Normal GHG whole table 2 2 2 2 4" xfId="3531"/>
    <cellStyle name="Normal GHG whole table 2 2 2 2 5" xfId="4000"/>
    <cellStyle name="Normal GHG whole table 2 2 2 2 6" xfId="4823"/>
    <cellStyle name="Normal GHG whole table 2 2 2 2 7" xfId="5271"/>
    <cellStyle name="Normal GHG whole table 2 2 2 2 8" xfId="9723"/>
    <cellStyle name="Normal GHG whole table 2 2 2 2 9" xfId="15771"/>
    <cellStyle name="Normal GHG whole table 2 2 2 3" xfId="1928"/>
    <cellStyle name="Normal GHG whole table 2 2 2 3 2" xfId="7345"/>
    <cellStyle name="Normal GHG whole table 2 2 2 3 2 2" xfId="24845"/>
    <cellStyle name="Normal GHG whole table 2 2 2 3 2 3" xfId="27548"/>
    <cellStyle name="Normal GHG whole table 2 2 2 3 3" xfId="10143"/>
    <cellStyle name="Normal GHG whole table 2 2 2 3 4" xfId="13283"/>
    <cellStyle name="Normal GHG whole table 2 2 2 3 5" xfId="20599"/>
    <cellStyle name="Normal GHG whole table 2 2 2 3 6" xfId="23626"/>
    <cellStyle name="Normal GHG whole table 2 2 2 3 7" xfId="26339"/>
    <cellStyle name="Normal GHG whole table 2 2 2 4" xfId="1448"/>
    <cellStyle name="Normal GHG whole table 2 2 2 4 2" xfId="7047"/>
    <cellStyle name="Normal GHG whole table 2 2 2 4 3" xfId="8327"/>
    <cellStyle name="Normal GHG whole table 2 2 2 4 4" xfId="13153"/>
    <cellStyle name="Normal GHG whole table 2 2 2 5" xfId="4375"/>
    <cellStyle name="Normal GHG whole table 2 2 2 5 2" xfId="8066"/>
    <cellStyle name="Normal GHG whole table 2 2 2 5 3" xfId="12738"/>
    <cellStyle name="Normal GHG whole table 2 2 2 5 4" xfId="11254"/>
    <cellStyle name="Normal GHG whole table 2 2 2 6" xfId="6980"/>
    <cellStyle name="Normal GHG whole table 2 2 2 6 2" xfId="11863"/>
    <cellStyle name="Normal GHG whole table 2 2 2 6 3" xfId="15357"/>
    <cellStyle name="Normal GHG whole table 2 2 2 7" xfId="10214"/>
    <cellStyle name="Normal GHG whole table 2 2 2 8" xfId="15282"/>
    <cellStyle name="Normal GHG whole table 2 2 3" xfId="1038"/>
    <cellStyle name="Normal GHG whole table 2 2 3 10" xfId="16738"/>
    <cellStyle name="Normal GHG whole table 2 2 3 11" xfId="17234"/>
    <cellStyle name="Normal GHG whole table 2 2 3 12" xfId="17785"/>
    <cellStyle name="Normal GHG whole table 2 2 3 13" xfId="18280"/>
    <cellStyle name="Normal GHG whole table 2 2 3 14" xfId="18767"/>
    <cellStyle name="Normal GHG whole table 2 2 3 15" xfId="23037"/>
    <cellStyle name="Normal GHG whole table 2 2 3 16" xfId="25750"/>
    <cellStyle name="Normal GHG whole table 2 2 3 2" xfId="2168"/>
    <cellStyle name="Normal GHG whole table 2 2 3 2 2" xfId="24256"/>
    <cellStyle name="Normal GHG whole table 2 2 3 2 3" xfId="26959"/>
    <cellStyle name="Normal GHG whole table 2 2 3 3" xfId="2857"/>
    <cellStyle name="Normal GHG whole table 2 2 3 4" xfId="3325"/>
    <cellStyle name="Normal GHG whole table 2 2 3 5" xfId="3794"/>
    <cellStyle name="Normal GHG whole table 2 2 3 6" xfId="4617"/>
    <cellStyle name="Normal GHG whole table 2 2 3 7" xfId="5065"/>
    <cellStyle name="Normal GHG whole table 2 2 3 8" xfId="10704"/>
    <cellStyle name="Normal GHG whole table 2 2 3 9" xfId="13241"/>
    <cellStyle name="Normal GHG whole table 2 2 4" xfId="1726"/>
    <cellStyle name="Normal GHG whole table 2 2 4 2" xfId="7131"/>
    <cellStyle name="Normal GHG whole table 2 2 4 2 2" xfId="24638"/>
    <cellStyle name="Normal GHG whole table 2 2 4 2 3" xfId="27341"/>
    <cellStyle name="Normal GHG whole table 2 2 4 3" xfId="5754"/>
    <cellStyle name="Normal GHG whole table 2 2 4 4" xfId="13890"/>
    <cellStyle name="Normal GHG whole table 2 2 4 5" xfId="20393"/>
    <cellStyle name="Normal GHG whole table 2 2 4 6" xfId="23419"/>
    <cellStyle name="Normal GHG whole table 2 2 4 7" xfId="26132"/>
    <cellStyle name="Normal GHG whole table 2 2 5" xfId="1613"/>
    <cellStyle name="Normal GHG whole table 2 2 5 2" xfId="7706"/>
    <cellStyle name="Normal GHG whole table 2 2 5 3" xfId="9318"/>
    <cellStyle name="Normal GHG whole table 2 2 5 4" xfId="11969"/>
    <cellStyle name="Normal GHG whole table 2 2 6" xfId="4169"/>
    <cellStyle name="Normal GHG whole table 2 2 6 2" xfId="7860"/>
    <cellStyle name="Normal GHG whole table 2 2 6 3" xfId="12528"/>
    <cellStyle name="Normal GHG whole table 2 2 6 4" xfId="5520"/>
    <cellStyle name="Normal GHG whole table 2 2 7" xfId="11701"/>
    <cellStyle name="Normal GHG whole table 2 2 7 2" xfId="12444"/>
    <cellStyle name="Normal GHG whole table 2 2 7 3" xfId="15199"/>
    <cellStyle name="Normal GHG whole table 2 2 8" xfId="8991"/>
    <cellStyle name="Normal GHG whole table 2 2 9" xfId="13584"/>
    <cellStyle name="Normal GHG whole table 2 3" xfId="724"/>
    <cellStyle name="Normal GHG whole table 2 3 2" xfId="1173"/>
    <cellStyle name="Normal GHG whole table 2 3 2 10" xfId="16661"/>
    <cellStyle name="Normal GHG whole table 2 3 2 11" xfId="17157"/>
    <cellStyle name="Normal GHG whole table 2 3 2 12" xfId="17708"/>
    <cellStyle name="Normal GHG whole table 2 3 2 13" xfId="18203"/>
    <cellStyle name="Normal GHG whole table 2 3 2 14" xfId="18690"/>
    <cellStyle name="Normal GHG whole table 2 3 2 15" xfId="23174"/>
    <cellStyle name="Normal GHG whole table 2 3 2 16" xfId="25887"/>
    <cellStyle name="Normal GHG whole table 2 3 2 2" xfId="2303"/>
    <cellStyle name="Normal GHG whole table 2 3 2 2 2" xfId="24393"/>
    <cellStyle name="Normal GHG whole table 2 3 2 2 3" xfId="27096"/>
    <cellStyle name="Normal GHG whole table 2 3 2 3" xfId="2992"/>
    <cellStyle name="Normal GHG whole table 2 3 2 4" xfId="3460"/>
    <cellStyle name="Normal GHG whole table 2 3 2 5" xfId="3929"/>
    <cellStyle name="Normal GHG whole table 2 3 2 6" xfId="4752"/>
    <cellStyle name="Normal GHG whole table 2 3 2 7" xfId="5200"/>
    <cellStyle name="Normal GHG whole table 2 3 2 8" xfId="8199"/>
    <cellStyle name="Normal GHG whole table 2 3 2 9" xfId="13314"/>
    <cellStyle name="Normal GHG whole table 2 3 3" xfId="1859"/>
    <cellStyle name="Normal GHG whole table 2 3 3 2" xfId="7274"/>
    <cellStyle name="Normal GHG whole table 2 3 3 2 2" xfId="24774"/>
    <cellStyle name="Normal GHG whole table 2 3 3 2 3" xfId="27477"/>
    <cellStyle name="Normal GHG whole table 2 3 3 3" xfId="6003"/>
    <cellStyle name="Normal GHG whole table 2 3 3 4" xfId="13216"/>
    <cellStyle name="Normal GHG whole table 2 3 3 5" xfId="20528"/>
    <cellStyle name="Normal GHG whole table 2 3 3 6" xfId="23555"/>
    <cellStyle name="Normal GHG whole table 2 3 3 7" xfId="26268"/>
    <cellStyle name="Normal GHG whole table 2 3 4" xfId="3178"/>
    <cellStyle name="Normal GHG whole table 2 3 4 2" xfId="7490"/>
    <cellStyle name="Normal GHG whole table 2 3 4 3" xfId="9794"/>
    <cellStyle name="Normal GHG whole table 2 3 4 4" xfId="13581"/>
    <cellStyle name="Normal GHG whole table 2 3 5" xfId="4304"/>
    <cellStyle name="Normal GHG whole table 2 3 5 2" xfId="7995"/>
    <cellStyle name="Normal GHG whole table 2 3 5 3" xfId="12667"/>
    <cellStyle name="Normal GHG whole table 2 3 5 4" xfId="14386"/>
    <cellStyle name="Normal GHG whole table 2 3 6" xfId="5638"/>
    <cellStyle name="Normal GHG whole table 2 3 6 2" xfId="8973"/>
    <cellStyle name="Normal GHG whole table 2 3 6 3" xfId="10428"/>
    <cellStyle name="Normal GHG whole table 2 3 7" xfId="8583"/>
    <cellStyle name="Normal GHG whole table 2 3 8" xfId="15284"/>
    <cellStyle name="Normal GHG whole table 2 4" xfId="16527"/>
    <cellStyle name="Normal GHG whole table 3" xfId="283"/>
    <cellStyle name="Normal GHG whole table 3 10" xfId="9791"/>
    <cellStyle name="Normal GHG whole table 3 11" xfId="15741"/>
    <cellStyle name="Normal GHG whole table 3 2" xfId="620"/>
    <cellStyle name="Normal GHG whole table 3 2 2" xfId="835"/>
    <cellStyle name="Normal GHG whole table 3 2 2 2" xfId="1284"/>
    <cellStyle name="Normal GHG whole table 3 2 2 2 10" xfId="16852"/>
    <cellStyle name="Normal GHG whole table 3 2 2 2 11" xfId="17348"/>
    <cellStyle name="Normal GHG whole table 3 2 2 2 12" xfId="17899"/>
    <cellStyle name="Normal GHG whole table 3 2 2 2 13" xfId="18394"/>
    <cellStyle name="Normal GHG whole table 3 2 2 2 14" xfId="18881"/>
    <cellStyle name="Normal GHG whole table 3 2 2 2 15" xfId="23285"/>
    <cellStyle name="Normal GHG whole table 3 2 2 2 16" xfId="25998"/>
    <cellStyle name="Normal GHG whole table 3 2 2 2 2" xfId="2414"/>
    <cellStyle name="Normal GHG whole table 3 2 2 2 2 2" xfId="24504"/>
    <cellStyle name="Normal GHG whole table 3 2 2 2 2 3" xfId="27207"/>
    <cellStyle name="Normal GHG whole table 3 2 2 2 3" xfId="3103"/>
    <cellStyle name="Normal GHG whole table 3 2 2 2 4" xfId="3571"/>
    <cellStyle name="Normal GHG whole table 3 2 2 2 5" xfId="4040"/>
    <cellStyle name="Normal GHG whole table 3 2 2 2 6" xfId="4863"/>
    <cellStyle name="Normal GHG whole table 3 2 2 2 7" xfId="5311"/>
    <cellStyle name="Normal GHG whole table 3 2 2 2 8" xfId="10019"/>
    <cellStyle name="Normal GHG whole table 3 2 2 2 9" xfId="15257"/>
    <cellStyle name="Normal GHG whole table 3 2 2 3" xfId="1967"/>
    <cellStyle name="Normal GHG whole table 3 2 2 3 2" xfId="7385"/>
    <cellStyle name="Normal GHG whole table 3 2 2 3 2 2" xfId="24885"/>
    <cellStyle name="Normal GHG whole table 3 2 2 3 2 3" xfId="27588"/>
    <cellStyle name="Normal GHG whole table 3 2 2 3 3" xfId="5929"/>
    <cellStyle name="Normal GHG whole table 3 2 2 3 4" xfId="15731"/>
    <cellStyle name="Normal GHG whole table 3 2 2 3 5" xfId="20639"/>
    <cellStyle name="Normal GHG whole table 3 2 2 3 6" xfId="23666"/>
    <cellStyle name="Normal GHG whole table 3 2 2 3 7" xfId="26379"/>
    <cellStyle name="Normal GHG whole table 3 2 2 4" xfId="2509"/>
    <cellStyle name="Normal GHG whole table 3 2 2 4 2" xfId="7537"/>
    <cellStyle name="Normal GHG whole table 3 2 2 4 3" xfId="12078"/>
    <cellStyle name="Normal GHG whole table 3 2 2 4 4" xfId="13575"/>
    <cellStyle name="Normal GHG whole table 3 2 2 5" xfId="4415"/>
    <cellStyle name="Normal GHG whole table 3 2 2 5 2" xfId="8106"/>
    <cellStyle name="Normal GHG whole table 3 2 2 5 3" xfId="12778"/>
    <cellStyle name="Normal GHG whole table 3 2 2 5 4" xfId="16057"/>
    <cellStyle name="Normal GHG whole table 3 2 2 6" xfId="10878"/>
    <cellStyle name="Normal GHG whole table 3 2 2 6 2" xfId="10057"/>
    <cellStyle name="Normal GHG whole table 3 2 2 6 3" xfId="15099"/>
    <cellStyle name="Normal GHG whole table 3 2 2 7" xfId="10668"/>
    <cellStyle name="Normal GHG whole table 3 2 2 8" xfId="15614"/>
    <cellStyle name="Normal GHG whole table 3 2 3" xfId="1078"/>
    <cellStyle name="Normal GHG whole table 3 2 3 10" xfId="17000"/>
    <cellStyle name="Normal GHG whole table 3 2 3 11" xfId="17496"/>
    <cellStyle name="Normal GHG whole table 3 2 3 12" xfId="18047"/>
    <cellStyle name="Normal GHG whole table 3 2 3 13" xfId="18542"/>
    <cellStyle name="Normal GHG whole table 3 2 3 14" xfId="19029"/>
    <cellStyle name="Normal GHG whole table 3 2 3 15" xfId="23077"/>
    <cellStyle name="Normal GHG whole table 3 2 3 16" xfId="25790"/>
    <cellStyle name="Normal GHG whole table 3 2 3 2" xfId="2208"/>
    <cellStyle name="Normal GHG whole table 3 2 3 2 2" xfId="24296"/>
    <cellStyle name="Normal GHG whole table 3 2 3 2 3" xfId="26999"/>
    <cellStyle name="Normal GHG whole table 3 2 3 3" xfId="2897"/>
    <cellStyle name="Normal GHG whole table 3 2 3 4" xfId="3365"/>
    <cellStyle name="Normal GHG whole table 3 2 3 5" xfId="3834"/>
    <cellStyle name="Normal GHG whole table 3 2 3 6" xfId="4657"/>
    <cellStyle name="Normal GHG whole table 3 2 3 7" xfId="5105"/>
    <cellStyle name="Normal GHG whole table 3 2 3 8" xfId="9546"/>
    <cellStyle name="Normal GHG whole table 3 2 3 9" xfId="13176"/>
    <cellStyle name="Normal GHG whole table 3 2 4" xfId="1765"/>
    <cellStyle name="Normal GHG whole table 3 2 4 2" xfId="7171"/>
    <cellStyle name="Normal GHG whole table 3 2 4 2 2" xfId="24678"/>
    <cellStyle name="Normal GHG whole table 3 2 4 2 3" xfId="27381"/>
    <cellStyle name="Normal GHG whole table 3 2 4 3" xfId="10775"/>
    <cellStyle name="Normal GHG whole table 3 2 4 4" xfId="13145"/>
    <cellStyle name="Normal GHG whole table 3 2 4 5" xfId="20433"/>
    <cellStyle name="Normal GHG whole table 3 2 4 6" xfId="23459"/>
    <cellStyle name="Normal GHG whole table 3 2 4 7" xfId="26172"/>
    <cellStyle name="Normal GHG whole table 3 2 5" xfId="2525"/>
    <cellStyle name="Normal GHG whole table 3 2 5 2" xfId="6562"/>
    <cellStyle name="Normal GHG whole table 3 2 5 3" xfId="11791"/>
    <cellStyle name="Normal GHG whole table 3 2 5 4" xfId="15298"/>
    <cellStyle name="Normal GHG whole table 3 2 6" xfId="4209"/>
    <cellStyle name="Normal GHG whole table 3 2 6 2" xfId="7900"/>
    <cellStyle name="Normal GHG whole table 3 2 6 3" xfId="12568"/>
    <cellStyle name="Normal GHG whole table 3 2 6 4" xfId="14606"/>
    <cellStyle name="Normal GHG whole table 3 2 7" xfId="9881"/>
    <cellStyle name="Normal GHG whole table 3 2 7 2" xfId="11235"/>
    <cellStyle name="Normal GHG whole table 3 2 7 3" xfId="11318"/>
    <cellStyle name="Normal GHG whole table 3 2 8" xfId="11472"/>
    <cellStyle name="Normal GHG whole table 3 2 9" xfId="13463"/>
    <cellStyle name="Normal GHG whole table 3 3" xfId="541"/>
    <cellStyle name="Normal GHG whole table 3 3 2" xfId="756"/>
    <cellStyle name="Normal GHG whole table 3 3 2 2" xfId="1205"/>
    <cellStyle name="Normal GHG whole table 3 3 2 2 10" xfId="16587"/>
    <cellStyle name="Normal GHG whole table 3 3 2 2 11" xfId="17083"/>
    <cellStyle name="Normal GHG whole table 3 3 2 2 12" xfId="17634"/>
    <cellStyle name="Normal GHG whole table 3 3 2 2 13" xfId="18129"/>
    <cellStyle name="Normal GHG whole table 3 3 2 2 14" xfId="18616"/>
    <cellStyle name="Normal GHG whole table 3 3 2 2 15" xfId="23206"/>
    <cellStyle name="Normal GHG whole table 3 3 2 2 16" xfId="25919"/>
    <cellStyle name="Normal GHG whole table 3 3 2 2 2" xfId="2335"/>
    <cellStyle name="Normal GHG whole table 3 3 2 2 2 2" xfId="24425"/>
    <cellStyle name="Normal GHG whole table 3 3 2 2 2 3" xfId="27128"/>
    <cellStyle name="Normal GHG whole table 3 3 2 2 3" xfId="3024"/>
    <cellStyle name="Normal GHG whole table 3 3 2 2 4" xfId="3492"/>
    <cellStyle name="Normal GHG whole table 3 3 2 2 5" xfId="3961"/>
    <cellStyle name="Normal GHG whole table 3 3 2 2 6" xfId="4784"/>
    <cellStyle name="Normal GHG whole table 3 3 2 2 7" xfId="5232"/>
    <cellStyle name="Normal GHG whole table 3 3 2 2 8" xfId="11163"/>
    <cellStyle name="Normal GHG whole table 3 3 2 2 9" xfId="13783"/>
    <cellStyle name="Normal GHG whole table 3 3 2 3" xfId="1890"/>
    <cellStyle name="Normal GHG whole table 3 3 2 3 2" xfId="7306"/>
    <cellStyle name="Normal GHG whole table 3 3 2 3 2 2" xfId="24806"/>
    <cellStyle name="Normal GHG whole table 3 3 2 3 2 3" xfId="27509"/>
    <cellStyle name="Normal GHG whole table 3 3 2 3 3" xfId="10098"/>
    <cellStyle name="Normal GHG whole table 3 3 2 3 4" xfId="13947"/>
    <cellStyle name="Normal GHG whole table 3 3 2 3 5" xfId="20560"/>
    <cellStyle name="Normal GHG whole table 3 3 2 3 6" xfId="23587"/>
    <cellStyle name="Normal GHG whole table 3 3 2 3 7" xfId="26300"/>
    <cellStyle name="Normal GHG whole table 3 3 2 4" xfId="1579"/>
    <cellStyle name="Normal GHG whole table 3 3 2 4 2" xfId="6294"/>
    <cellStyle name="Normal GHG whole table 3 3 2 4 3" xfId="11795"/>
    <cellStyle name="Normal GHG whole table 3 3 2 4 4" xfId="15429"/>
    <cellStyle name="Normal GHG whole table 3 3 2 5" xfId="4336"/>
    <cellStyle name="Normal GHG whole table 3 3 2 5 2" xfId="8027"/>
    <cellStyle name="Normal GHG whole table 3 3 2 5 3" xfId="12699"/>
    <cellStyle name="Normal GHG whole table 3 3 2 5 4" xfId="14258"/>
    <cellStyle name="Normal GHG whole table 3 3 2 6" xfId="8945"/>
    <cellStyle name="Normal GHG whole table 3 3 2 6 2" xfId="10574"/>
    <cellStyle name="Normal GHG whole table 3 3 2 6 3" xfId="13217"/>
    <cellStyle name="Normal GHG whole table 3 3 2 7" xfId="6767"/>
    <cellStyle name="Normal GHG whole table 3 3 2 8" xfId="14178"/>
    <cellStyle name="Normal GHG whole table 3 3 3" xfId="999"/>
    <cellStyle name="Normal GHG whole table 3 3 3 10" xfId="16784"/>
    <cellStyle name="Normal GHG whole table 3 3 3 11" xfId="17280"/>
    <cellStyle name="Normal GHG whole table 3 3 3 12" xfId="17831"/>
    <cellStyle name="Normal GHG whole table 3 3 3 13" xfId="18326"/>
    <cellStyle name="Normal GHG whole table 3 3 3 14" xfId="18813"/>
    <cellStyle name="Normal GHG whole table 3 3 3 15" xfId="22998"/>
    <cellStyle name="Normal GHG whole table 3 3 3 16" xfId="25711"/>
    <cellStyle name="Normal GHG whole table 3 3 3 2" xfId="2129"/>
    <cellStyle name="Normal GHG whole table 3 3 3 2 2" xfId="24217"/>
    <cellStyle name="Normal GHG whole table 3 3 3 2 3" xfId="26920"/>
    <cellStyle name="Normal GHG whole table 3 3 3 3" xfId="2818"/>
    <cellStyle name="Normal GHG whole table 3 3 3 4" xfId="3286"/>
    <cellStyle name="Normal GHG whole table 3 3 3 5" xfId="3755"/>
    <cellStyle name="Normal GHG whole table 3 3 3 6" xfId="4578"/>
    <cellStyle name="Normal GHG whole table 3 3 3 7" xfId="5026"/>
    <cellStyle name="Normal GHG whole table 3 3 3 8" xfId="9823"/>
    <cellStyle name="Normal GHG whole table 3 3 3 9" xfId="13320"/>
    <cellStyle name="Normal GHG whole table 3 3 4" xfId="1687"/>
    <cellStyle name="Normal GHG whole table 3 3 4 2" xfId="7092"/>
    <cellStyle name="Normal GHG whole table 3 3 4 2 2" xfId="24599"/>
    <cellStyle name="Normal GHG whole table 3 3 4 2 3" xfId="27302"/>
    <cellStyle name="Normal GHG whole table 3 3 4 3" xfId="9857"/>
    <cellStyle name="Normal GHG whole table 3 3 4 4" xfId="14859"/>
    <cellStyle name="Normal GHG whole table 3 3 4 5" xfId="20354"/>
    <cellStyle name="Normal GHG whole table 3 3 4 6" xfId="23380"/>
    <cellStyle name="Normal GHG whole table 3 3 4 7" xfId="26093"/>
    <cellStyle name="Normal GHG whole table 3 3 5" xfId="2607"/>
    <cellStyle name="Normal GHG whole table 3 3 5 2" xfId="6443"/>
    <cellStyle name="Normal GHG whole table 3 3 5 3" xfId="11993"/>
    <cellStyle name="Normal GHG whole table 3 3 5 4" xfId="13166"/>
    <cellStyle name="Normal GHG whole table 3 3 6" xfId="4130"/>
    <cellStyle name="Normal GHG whole table 3 3 6 2" xfId="7821"/>
    <cellStyle name="Normal GHG whole table 3 3 6 3" xfId="12489"/>
    <cellStyle name="Normal GHG whole table 3 3 6 4" xfId="15069"/>
    <cellStyle name="Normal GHG whole table 3 3 7" xfId="12188"/>
    <cellStyle name="Normal GHG whole table 3 3 7 2" xfId="12939"/>
    <cellStyle name="Normal GHG whole table 3 3 7 3" xfId="16218"/>
    <cellStyle name="Normal GHG whole table 3 3 8" xfId="10546"/>
    <cellStyle name="Normal GHG whole table 3 3 9" xfId="14898"/>
    <cellStyle name="Normal GHG whole table 3 4" xfId="628"/>
    <cellStyle name="Normal GHG whole table 3 4 2" xfId="843"/>
    <cellStyle name="Normal GHG whole table 3 4 2 2" xfId="1292"/>
    <cellStyle name="Normal GHG whole table 3 4 2 2 10" xfId="16695"/>
    <cellStyle name="Normal GHG whole table 3 4 2 2 11" xfId="17191"/>
    <cellStyle name="Normal GHG whole table 3 4 2 2 12" xfId="17742"/>
    <cellStyle name="Normal GHG whole table 3 4 2 2 13" xfId="18237"/>
    <cellStyle name="Normal GHG whole table 3 4 2 2 14" xfId="18724"/>
    <cellStyle name="Normal GHG whole table 3 4 2 2 15" xfId="23293"/>
    <cellStyle name="Normal GHG whole table 3 4 2 2 16" xfId="26006"/>
    <cellStyle name="Normal GHG whole table 3 4 2 2 2" xfId="2422"/>
    <cellStyle name="Normal GHG whole table 3 4 2 2 2 2" xfId="24512"/>
    <cellStyle name="Normal GHG whole table 3 4 2 2 2 3" xfId="27215"/>
    <cellStyle name="Normal GHG whole table 3 4 2 2 3" xfId="3111"/>
    <cellStyle name="Normal GHG whole table 3 4 2 2 4" xfId="3579"/>
    <cellStyle name="Normal GHG whole table 3 4 2 2 5" xfId="4048"/>
    <cellStyle name="Normal GHG whole table 3 4 2 2 6" xfId="4871"/>
    <cellStyle name="Normal GHG whole table 3 4 2 2 7" xfId="5319"/>
    <cellStyle name="Normal GHG whole table 3 4 2 2 8" xfId="10554"/>
    <cellStyle name="Normal GHG whole table 3 4 2 2 9" xfId="15769"/>
    <cellStyle name="Normal GHG whole table 3 4 2 3" xfId="1974"/>
    <cellStyle name="Normal GHG whole table 3 4 2 3 2" xfId="7393"/>
    <cellStyle name="Normal GHG whole table 3 4 2 3 2 2" xfId="24893"/>
    <cellStyle name="Normal GHG whole table 3 4 2 3 2 3" xfId="27596"/>
    <cellStyle name="Normal GHG whole table 3 4 2 3 3" xfId="6657"/>
    <cellStyle name="Normal GHG whole table 3 4 2 3 4" xfId="15503"/>
    <cellStyle name="Normal GHG whole table 3 4 2 3 5" xfId="20647"/>
    <cellStyle name="Normal GHG whole table 3 4 2 3 6" xfId="23674"/>
    <cellStyle name="Normal GHG whole table 3 4 2 3 7" xfId="26387"/>
    <cellStyle name="Normal GHG whole table 3 4 2 4" xfId="1433"/>
    <cellStyle name="Normal GHG whole table 3 4 2 4 2" xfId="7512"/>
    <cellStyle name="Normal GHG whole table 3 4 2 4 3" xfId="11310"/>
    <cellStyle name="Normal GHG whole table 3 4 2 4 4" xfId="9447"/>
    <cellStyle name="Normal GHG whole table 3 4 2 5" xfId="4423"/>
    <cellStyle name="Normal GHG whole table 3 4 2 5 2" xfId="8114"/>
    <cellStyle name="Normal GHG whole table 3 4 2 5 3" xfId="12786"/>
    <cellStyle name="Normal GHG whole table 3 4 2 5 4" xfId="16065"/>
    <cellStyle name="Normal GHG whole table 3 4 2 6" xfId="11154"/>
    <cellStyle name="Normal GHG whole table 3 4 2 6 2" xfId="5526"/>
    <cellStyle name="Normal GHG whole table 3 4 2 6 3" xfId="8585"/>
    <cellStyle name="Normal GHG whole table 3 4 2 7" xfId="8898"/>
    <cellStyle name="Normal GHG whole table 3 4 2 8" xfId="15653"/>
    <cellStyle name="Normal GHG whole table 3 4 3" xfId="1086"/>
    <cellStyle name="Normal GHG whole table 3 4 3 10" xfId="16768"/>
    <cellStyle name="Normal GHG whole table 3 4 3 11" xfId="17264"/>
    <cellStyle name="Normal GHG whole table 3 4 3 12" xfId="17815"/>
    <cellStyle name="Normal GHG whole table 3 4 3 13" xfId="18310"/>
    <cellStyle name="Normal GHG whole table 3 4 3 14" xfId="18797"/>
    <cellStyle name="Normal GHG whole table 3 4 3 15" xfId="23085"/>
    <cellStyle name="Normal GHG whole table 3 4 3 16" xfId="25798"/>
    <cellStyle name="Normal GHG whole table 3 4 3 2" xfId="2216"/>
    <cellStyle name="Normal GHG whole table 3 4 3 2 2" xfId="24304"/>
    <cellStyle name="Normal GHG whole table 3 4 3 2 3" xfId="27007"/>
    <cellStyle name="Normal GHG whole table 3 4 3 3" xfId="2905"/>
    <cellStyle name="Normal GHG whole table 3 4 3 4" xfId="3373"/>
    <cellStyle name="Normal GHG whole table 3 4 3 5" xfId="3842"/>
    <cellStyle name="Normal GHG whole table 3 4 3 6" xfId="4665"/>
    <cellStyle name="Normal GHG whole table 3 4 3 7" xfId="5113"/>
    <cellStyle name="Normal GHG whole table 3 4 3 8" xfId="9842"/>
    <cellStyle name="Normal GHG whole table 3 4 3 9" xfId="15505"/>
    <cellStyle name="Normal GHG whole table 3 4 4" xfId="1772"/>
    <cellStyle name="Normal GHG whole table 3 4 4 2" xfId="7179"/>
    <cellStyle name="Normal GHG whole table 3 4 4 2 2" xfId="24686"/>
    <cellStyle name="Normal GHG whole table 3 4 4 2 3" xfId="27389"/>
    <cellStyle name="Normal GHG whole table 3 4 4 3" xfId="11205"/>
    <cellStyle name="Normal GHG whole table 3 4 4 4" xfId="14430"/>
    <cellStyle name="Normal GHG whole table 3 4 4 5" xfId="20441"/>
    <cellStyle name="Normal GHG whole table 3 4 4 6" xfId="23467"/>
    <cellStyle name="Normal GHG whole table 3 4 4 7" xfId="26180"/>
    <cellStyle name="Normal GHG whole table 3 4 5" xfId="1404"/>
    <cellStyle name="Normal GHG whole table 3 4 5 2" xfId="6586"/>
    <cellStyle name="Normal GHG whole table 3 4 5 3" xfId="11480"/>
    <cellStyle name="Normal GHG whole table 3 4 5 4" xfId="14006"/>
    <cellStyle name="Normal GHG whole table 3 4 6" xfId="4217"/>
    <cellStyle name="Normal GHG whole table 3 4 6 2" xfId="7908"/>
    <cellStyle name="Normal GHG whole table 3 4 6 3" xfId="12576"/>
    <cellStyle name="Normal GHG whole table 3 4 6 4" xfId="14021"/>
    <cellStyle name="Normal GHG whole table 3 4 7" xfId="5861"/>
    <cellStyle name="Normal GHG whole table 3 4 7 2" xfId="6396"/>
    <cellStyle name="Normal GHG whole table 3 4 7 3" xfId="14143"/>
    <cellStyle name="Normal GHG whole table 3 4 8" xfId="10678"/>
    <cellStyle name="Normal GHG whole table 3 4 9" xfId="15987"/>
    <cellStyle name="Normal GHG whole table 3 5" xfId="955"/>
    <cellStyle name="Normal GHG whole table 3 5 10" xfId="16583"/>
    <cellStyle name="Normal GHG whole table 3 5 11" xfId="17079"/>
    <cellStyle name="Normal GHG whole table 3 5 12" xfId="17630"/>
    <cellStyle name="Normal GHG whole table 3 5 13" xfId="18125"/>
    <cellStyle name="Normal GHG whole table 3 5 14" xfId="18612"/>
    <cellStyle name="Normal GHG whole table 3 5 15" xfId="22902"/>
    <cellStyle name="Normal GHG whole table 3 5 16" xfId="25615"/>
    <cellStyle name="Normal GHG whole table 3 5 2" xfId="2085"/>
    <cellStyle name="Normal GHG whole table 3 5 2 2" xfId="24121"/>
    <cellStyle name="Normal GHG whole table 3 5 2 3" xfId="26824"/>
    <cellStyle name="Normal GHG whole table 3 5 3" xfId="2774"/>
    <cellStyle name="Normal GHG whole table 3 5 4" xfId="3242"/>
    <cellStyle name="Normal GHG whole table 3 5 5" xfId="3711"/>
    <cellStyle name="Normal GHG whole table 3 5 6" xfId="4534"/>
    <cellStyle name="Normal GHG whole table 3 5 7" xfId="4982"/>
    <cellStyle name="Normal GHG whole table 3 5 8" xfId="10620"/>
    <cellStyle name="Normal GHG whole table 3 5 9" xfId="15169"/>
    <cellStyle name="Normal GHG whole table 3 6" xfId="1531"/>
    <cellStyle name="Normal GHG whole table 3 6 2" xfId="6394"/>
    <cellStyle name="Normal GHG whole table 3 6 2 2" xfId="24153"/>
    <cellStyle name="Normal GHG whole table 3 6 2 3" xfId="26856"/>
    <cellStyle name="Normal GHG whole table 3 6 3" xfId="10389"/>
    <cellStyle name="Normal GHG whole table 3 6 4" xfId="15910"/>
    <cellStyle name="Normal GHG whole table 3 6 5" xfId="19901"/>
    <cellStyle name="Normal GHG whole table 3 6 6" xfId="22934"/>
    <cellStyle name="Normal GHG whole table 3 6 7" xfId="25647"/>
    <cellStyle name="Normal GHG whole table 3 7" xfId="2494"/>
    <cellStyle name="Normal GHG whole table 3 7 2" xfId="6304"/>
    <cellStyle name="Normal GHG whole table 3 7 3" xfId="10540"/>
    <cellStyle name="Normal GHG whole table 3 7 4" xfId="13866"/>
    <cellStyle name="Normal GHG whole table 3 8" xfId="1659"/>
    <cellStyle name="Normal GHG whole table 3 8 2" xfId="6293"/>
    <cellStyle name="Normal GHG whole table 3 8 3" xfId="11323"/>
    <cellStyle name="Normal GHG whole table 3 8 4" xfId="13220"/>
    <cellStyle name="Normal GHG whole table 3 9" xfId="6076"/>
    <cellStyle name="Normal GHG whole table 3 9 2" xfId="9118"/>
    <cellStyle name="Normal GHG whole table 3 9 3" xfId="14456"/>
    <cellStyle name="Normal GHG whole table 4" xfId="71"/>
    <cellStyle name="Normal GHG whole table 4 2" xfId="917"/>
    <cellStyle name="Normal GHG whole table 4 2 2" xfId="2047"/>
    <cellStyle name="Normal GHG whole table 4 2 3" xfId="2736"/>
    <cellStyle name="Normal GHG whole table 4 2 4" xfId="3204"/>
    <cellStyle name="Normal GHG whole table 4 2 5" xfId="3673"/>
    <cellStyle name="Normal GHG whole table 4 2 6" xfId="4496"/>
    <cellStyle name="Normal GHG whole table 4 2 7" xfId="4944"/>
    <cellStyle name="Normal GHG whole table 4 2 8" xfId="23822"/>
    <cellStyle name="Normal GHG whole table 4 2 9" xfId="26533"/>
    <cellStyle name="Normal GHG whole table 4 3" xfId="1450"/>
    <cellStyle name="Normal GHG whole table 4 4" xfId="16439"/>
    <cellStyle name="Normal GHG whole table 4 5" xfId="13376"/>
    <cellStyle name="Normal GHG whole table 4 6" xfId="17598"/>
    <cellStyle name="Normal GHG whole table 4 7" xfId="14568"/>
    <cellStyle name="Normal GHG whole table 4 8" xfId="20052"/>
    <cellStyle name="Normal GHG whole table 5" xfId="16523"/>
    <cellStyle name="Normal GHG-Shade" xfId="13"/>
    <cellStyle name="Normal GHG-Shade 2" xfId="168"/>
    <cellStyle name="Normal GHG-Shade 2 2" xfId="169"/>
    <cellStyle name="Normal GHG-Shade 2 3" xfId="170"/>
    <cellStyle name="Normal GHG-Shade 2 4" xfId="199"/>
    <cellStyle name="Normal GHG-Shade 2 5" xfId="364"/>
    <cellStyle name="Normal GHG-Shade 3" xfId="171"/>
    <cellStyle name="Normal GHG-Shade 3 2" xfId="172"/>
    <cellStyle name="Normal GHG-Shade 4" xfId="173"/>
    <cellStyle name="Normal GHG-Shade 4 2" xfId="435"/>
    <cellStyle name="Normal_AFOLU_worksheetsv02" xfId="32"/>
    <cellStyle name="Normál_Munka1" xfId="28"/>
    <cellStyle name="Normal_Sheet3 2" xfId="45"/>
    <cellStyle name="Note 2" xfId="174"/>
    <cellStyle name="Note 2 10" xfId="11045"/>
    <cellStyle name="Note 2 10 2" xfId="8859"/>
    <cellStyle name="Note 2 10 3" xfId="13219"/>
    <cellStyle name="Note 2 11" xfId="6122"/>
    <cellStyle name="Note 2 12" xfId="11094"/>
    <cellStyle name="Note 2 13" xfId="13706"/>
    <cellStyle name="Note 2 2" xfId="563"/>
    <cellStyle name="Note 2 2 10" xfId="16546"/>
    <cellStyle name="Note 2 2 2" xfId="778"/>
    <cellStyle name="Note 2 2 2 2" xfId="1227"/>
    <cellStyle name="Note 2 2 2 2 10" xfId="16935"/>
    <cellStyle name="Note 2 2 2 2 11" xfId="17431"/>
    <cellStyle name="Note 2 2 2 2 12" xfId="17982"/>
    <cellStyle name="Note 2 2 2 2 13" xfId="18477"/>
    <cellStyle name="Note 2 2 2 2 14" xfId="18964"/>
    <cellStyle name="Note 2 2 2 2 15" xfId="23228"/>
    <cellStyle name="Note 2 2 2 2 16" xfId="25941"/>
    <cellStyle name="Note 2 2 2 2 2" xfId="2357"/>
    <cellStyle name="Note 2 2 2 2 2 2" xfId="24447"/>
    <cellStyle name="Note 2 2 2 2 2 3" xfId="27150"/>
    <cellStyle name="Note 2 2 2 2 3" xfId="3046"/>
    <cellStyle name="Note 2 2 2 2 4" xfId="3514"/>
    <cellStyle name="Note 2 2 2 2 5" xfId="3983"/>
    <cellStyle name="Note 2 2 2 2 6" xfId="4806"/>
    <cellStyle name="Note 2 2 2 2 7" xfId="5254"/>
    <cellStyle name="Note 2 2 2 2 8" xfId="11853"/>
    <cellStyle name="Note 2 2 2 2 9" xfId="11082"/>
    <cellStyle name="Note 2 2 2 3" xfId="1912"/>
    <cellStyle name="Note 2 2 2 3 2" xfId="7328"/>
    <cellStyle name="Note 2 2 2 3 2 2" xfId="24828"/>
    <cellStyle name="Note 2 2 2 3 2 3" xfId="27531"/>
    <cellStyle name="Note 2 2 2 3 3" xfId="5704"/>
    <cellStyle name="Note 2 2 2 3 4" xfId="15730"/>
    <cellStyle name="Note 2 2 2 3 5" xfId="20582"/>
    <cellStyle name="Note 2 2 2 3 6" xfId="23609"/>
    <cellStyle name="Note 2 2 2 3 7" xfId="26322"/>
    <cellStyle name="Note 2 2 2 4" xfId="2597"/>
    <cellStyle name="Note 2 2 2 4 2" xfId="7721"/>
    <cellStyle name="Note 2 2 2 4 3" xfId="12339"/>
    <cellStyle name="Note 2 2 2 4 4" xfId="13287"/>
    <cellStyle name="Note 2 2 2 5" xfId="4358"/>
    <cellStyle name="Note 2 2 2 5 2" xfId="8049"/>
    <cellStyle name="Note 2 2 2 5 3" xfId="12721"/>
    <cellStyle name="Note 2 2 2 5 4" xfId="13635"/>
    <cellStyle name="Note 2 2 2 6" xfId="10378"/>
    <cellStyle name="Note 2 2 2 6 2" xfId="11759"/>
    <cellStyle name="Note 2 2 2 6 3" xfId="14243"/>
    <cellStyle name="Note 2 2 2 7" xfId="11397"/>
    <cellStyle name="Note 2 2 2 8" xfId="13981"/>
    <cellStyle name="Note 2 2 2 9" xfId="15316"/>
    <cellStyle name="Note 2 2 3" xfId="1021"/>
    <cellStyle name="Note 2 2 3 10" xfId="16919"/>
    <cellStyle name="Note 2 2 3 11" xfId="17415"/>
    <cellStyle name="Note 2 2 3 12" xfId="17966"/>
    <cellStyle name="Note 2 2 3 13" xfId="18461"/>
    <cellStyle name="Note 2 2 3 14" xfId="18948"/>
    <cellStyle name="Note 2 2 3 15" xfId="23020"/>
    <cellStyle name="Note 2 2 3 16" xfId="25733"/>
    <cellStyle name="Note 2 2 3 2" xfId="2151"/>
    <cellStyle name="Note 2 2 3 2 2" xfId="24239"/>
    <cellStyle name="Note 2 2 3 2 3" xfId="26942"/>
    <cellStyle name="Note 2 2 3 3" xfId="2840"/>
    <cellStyle name="Note 2 2 3 4" xfId="3308"/>
    <cellStyle name="Note 2 2 3 5" xfId="3777"/>
    <cellStyle name="Note 2 2 3 6" xfId="4600"/>
    <cellStyle name="Note 2 2 3 7" xfId="5048"/>
    <cellStyle name="Note 2 2 3 8" xfId="9682"/>
    <cellStyle name="Note 2 2 3 9" xfId="13315"/>
    <cellStyle name="Note 2 2 4" xfId="1709"/>
    <cellStyle name="Note 2 2 4 2" xfId="7114"/>
    <cellStyle name="Note 2 2 4 2 2" xfId="24621"/>
    <cellStyle name="Note 2 2 4 2 3" xfId="27324"/>
    <cellStyle name="Note 2 2 4 3" xfId="11491"/>
    <cellStyle name="Note 2 2 4 4" xfId="13281"/>
    <cellStyle name="Note 2 2 4 5" xfId="20376"/>
    <cellStyle name="Note 2 2 4 6" xfId="23402"/>
    <cellStyle name="Note 2 2 4 7" xfId="26115"/>
    <cellStyle name="Note 2 2 5" xfId="1411"/>
    <cellStyle name="Note 2 2 5 2" xfId="7489"/>
    <cellStyle name="Note 2 2 5 3" xfId="11837"/>
    <cellStyle name="Note 2 2 5 4" xfId="15000"/>
    <cellStyle name="Note 2 2 6" xfId="4152"/>
    <cellStyle name="Note 2 2 6 2" xfId="7843"/>
    <cellStyle name="Note 2 2 6 3" xfId="12511"/>
    <cellStyle name="Note 2 2 6 4" xfId="13838"/>
    <cellStyle name="Note 2 2 7" xfId="12269"/>
    <cellStyle name="Note 2 2 7 2" xfId="13020"/>
    <cellStyle name="Note 2 2 7 3" xfId="16299"/>
    <cellStyle name="Note 2 2 8" xfId="11873"/>
    <cellStyle name="Note 2 2 9" xfId="13757"/>
    <cellStyle name="Note 2 3" xfId="627"/>
    <cellStyle name="Note 2 3 10" xfId="16520"/>
    <cellStyle name="Note 2 3 2" xfId="842"/>
    <cellStyle name="Note 2 3 2 2" xfId="1291"/>
    <cellStyle name="Note 2 3 2 2 10" xfId="16741"/>
    <cellStyle name="Note 2 3 2 2 11" xfId="17237"/>
    <cellStyle name="Note 2 3 2 2 12" xfId="17788"/>
    <cellStyle name="Note 2 3 2 2 13" xfId="18283"/>
    <cellStyle name="Note 2 3 2 2 14" xfId="18770"/>
    <cellStyle name="Note 2 3 2 2 15" xfId="23292"/>
    <cellStyle name="Note 2 3 2 2 16" xfId="26005"/>
    <cellStyle name="Note 2 3 2 2 2" xfId="2421"/>
    <cellStyle name="Note 2 3 2 2 2 2" xfId="24511"/>
    <cellStyle name="Note 2 3 2 2 2 3" xfId="27214"/>
    <cellStyle name="Note 2 3 2 2 3" xfId="3110"/>
    <cellStyle name="Note 2 3 2 2 4" xfId="3578"/>
    <cellStyle name="Note 2 3 2 2 5" xfId="4047"/>
    <cellStyle name="Note 2 3 2 2 6" xfId="4870"/>
    <cellStyle name="Note 2 3 2 2 7" xfId="5318"/>
    <cellStyle name="Note 2 3 2 2 8" xfId="10779"/>
    <cellStyle name="Note 2 3 2 2 9" xfId="16003"/>
    <cellStyle name="Note 2 3 2 3" xfId="1973"/>
    <cellStyle name="Note 2 3 2 3 2" xfId="7392"/>
    <cellStyle name="Note 2 3 2 3 2 2" xfId="24892"/>
    <cellStyle name="Note 2 3 2 3 2 3" xfId="27595"/>
    <cellStyle name="Note 2 3 2 3 3" xfId="11430"/>
    <cellStyle name="Note 2 3 2 3 4" xfId="14500"/>
    <cellStyle name="Note 2 3 2 3 5" xfId="20646"/>
    <cellStyle name="Note 2 3 2 3 6" xfId="23673"/>
    <cellStyle name="Note 2 3 2 3 7" xfId="26386"/>
    <cellStyle name="Note 2 3 2 4" xfId="2579"/>
    <cellStyle name="Note 2 3 2 4 2" xfId="7252"/>
    <cellStyle name="Note 2 3 2 4 3" xfId="11387"/>
    <cellStyle name="Note 2 3 2 4 4" xfId="13393"/>
    <cellStyle name="Note 2 3 2 5" xfId="4422"/>
    <cellStyle name="Note 2 3 2 5 2" xfId="8113"/>
    <cellStyle name="Note 2 3 2 5 3" xfId="12785"/>
    <cellStyle name="Note 2 3 2 5 4" xfId="16064"/>
    <cellStyle name="Note 2 3 2 6" xfId="8378"/>
    <cellStyle name="Note 2 3 2 6 2" xfId="9227"/>
    <cellStyle name="Note 2 3 2 6 3" xfId="14611"/>
    <cellStyle name="Note 2 3 2 7" xfId="11653"/>
    <cellStyle name="Note 2 3 2 8" xfId="14533"/>
    <cellStyle name="Note 2 3 2 9" xfId="14849"/>
    <cellStyle name="Note 2 3 3" xfId="1085"/>
    <cellStyle name="Note 2 3 3 10" xfId="16936"/>
    <cellStyle name="Note 2 3 3 11" xfId="17432"/>
    <cellStyle name="Note 2 3 3 12" xfId="17983"/>
    <cellStyle name="Note 2 3 3 13" xfId="18478"/>
    <cellStyle name="Note 2 3 3 14" xfId="18965"/>
    <cellStyle name="Note 2 3 3 15" xfId="23084"/>
    <cellStyle name="Note 2 3 3 16" xfId="25797"/>
    <cellStyle name="Note 2 3 3 2" xfId="2215"/>
    <cellStyle name="Note 2 3 3 2 2" xfId="24303"/>
    <cellStyle name="Note 2 3 3 2 3" xfId="27006"/>
    <cellStyle name="Note 2 3 3 3" xfId="2904"/>
    <cellStyle name="Note 2 3 3 4" xfId="3372"/>
    <cellStyle name="Note 2 3 3 5" xfId="3841"/>
    <cellStyle name="Note 2 3 3 6" xfId="4664"/>
    <cellStyle name="Note 2 3 3 7" xfId="5112"/>
    <cellStyle name="Note 2 3 3 8" xfId="10106"/>
    <cellStyle name="Note 2 3 3 9" xfId="13763"/>
    <cellStyle name="Note 2 3 4" xfId="1771"/>
    <cellStyle name="Note 2 3 4 2" xfId="7178"/>
    <cellStyle name="Note 2 3 4 2 2" xfId="24685"/>
    <cellStyle name="Note 2 3 4 2 3" xfId="27388"/>
    <cellStyle name="Note 2 3 4 3" xfId="9722"/>
    <cellStyle name="Note 2 3 4 4" xfId="13924"/>
    <cellStyle name="Note 2 3 4 5" xfId="20440"/>
    <cellStyle name="Note 2 3 4 6" xfId="23466"/>
    <cellStyle name="Note 2 3 4 7" xfId="26179"/>
    <cellStyle name="Note 2 3 5" xfId="2529"/>
    <cellStyle name="Note 2 3 5 2" xfId="6402"/>
    <cellStyle name="Note 2 3 5 3" xfId="11555"/>
    <cellStyle name="Note 2 3 5 4" xfId="15531"/>
    <cellStyle name="Note 2 3 6" xfId="4216"/>
    <cellStyle name="Note 2 3 6 2" xfId="7907"/>
    <cellStyle name="Note 2 3 6 3" xfId="12575"/>
    <cellStyle name="Note 2 3 6 4" xfId="15548"/>
    <cellStyle name="Note 2 3 7" xfId="10335"/>
    <cellStyle name="Note 2 3 7 2" xfId="8399"/>
    <cellStyle name="Note 2 3 7 3" xfId="14432"/>
    <cellStyle name="Note 2 3 8" xfId="6913"/>
    <cellStyle name="Note 2 3 9" xfId="15242"/>
    <cellStyle name="Note 2 4" xfId="522"/>
    <cellStyle name="Note 2 4 10" xfId="16508"/>
    <cellStyle name="Note 2 4 2" xfId="737"/>
    <cellStyle name="Note 2 4 2 2" xfId="1186"/>
    <cellStyle name="Note 2 4 2 2 10" xfId="16744"/>
    <cellStyle name="Note 2 4 2 2 11" xfId="17240"/>
    <cellStyle name="Note 2 4 2 2 12" xfId="17791"/>
    <cellStyle name="Note 2 4 2 2 13" xfId="18286"/>
    <cellStyle name="Note 2 4 2 2 14" xfId="18773"/>
    <cellStyle name="Note 2 4 2 2 15" xfId="23187"/>
    <cellStyle name="Note 2 4 2 2 16" xfId="25900"/>
    <cellStyle name="Note 2 4 2 2 2" xfId="2316"/>
    <cellStyle name="Note 2 4 2 2 2 2" xfId="24406"/>
    <cellStyle name="Note 2 4 2 2 2 3" xfId="27109"/>
    <cellStyle name="Note 2 4 2 2 3" xfId="3005"/>
    <cellStyle name="Note 2 4 2 2 4" xfId="3473"/>
    <cellStyle name="Note 2 4 2 2 5" xfId="3942"/>
    <cellStyle name="Note 2 4 2 2 6" xfId="4765"/>
    <cellStyle name="Note 2 4 2 2 7" xfId="5213"/>
    <cellStyle name="Note 2 4 2 2 8" xfId="11034"/>
    <cellStyle name="Note 2 4 2 2 9" xfId="13991"/>
    <cellStyle name="Note 2 4 2 3" xfId="1872"/>
    <cellStyle name="Note 2 4 2 3 2" xfId="7287"/>
    <cellStyle name="Note 2 4 2 3 2 2" xfId="24787"/>
    <cellStyle name="Note 2 4 2 3 2 3" xfId="27490"/>
    <cellStyle name="Note 2 4 2 3 3" xfId="10646"/>
    <cellStyle name="Note 2 4 2 3 4" xfId="13864"/>
    <cellStyle name="Note 2 4 2 3 5" xfId="20541"/>
    <cellStyle name="Note 2 4 2 3 6" xfId="23568"/>
    <cellStyle name="Note 2 4 2 3 7" xfId="26281"/>
    <cellStyle name="Note 2 4 2 4" xfId="1605"/>
    <cellStyle name="Note 2 4 2 4 2" xfId="7549"/>
    <cellStyle name="Note 2 4 2 4 3" xfId="6969"/>
    <cellStyle name="Note 2 4 2 4 4" xfId="13800"/>
    <cellStyle name="Note 2 4 2 5" xfId="4317"/>
    <cellStyle name="Note 2 4 2 5 2" xfId="8008"/>
    <cellStyle name="Note 2 4 2 5 3" xfId="12680"/>
    <cellStyle name="Note 2 4 2 5 4" xfId="8354"/>
    <cellStyle name="Note 2 4 2 6" xfId="10724"/>
    <cellStyle name="Note 2 4 2 6 2" xfId="10234"/>
    <cellStyle name="Note 2 4 2 6 3" xfId="13793"/>
    <cellStyle name="Note 2 4 2 7" xfId="10303"/>
    <cellStyle name="Note 2 4 2 8" xfId="14599"/>
    <cellStyle name="Note 2 4 2 9" xfId="14827"/>
    <cellStyle name="Note 2 4 3" xfId="980"/>
    <cellStyle name="Note 2 4 3 10" xfId="16703"/>
    <cellStyle name="Note 2 4 3 11" xfId="17199"/>
    <cellStyle name="Note 2 4 3 12" xfId="17750"/>
    <cellStyle name="Note 2 4 3 13" xfId="18245"/>
    <cellStyle name="Note 2 4 3 14" xfId="18732"/>
    <cellStyle name="Note 2 4 3 15" xfId="22979"/>
    <cellStyle name="Note 2 4 3 16" xfId="25692"/>
    <cellStyle name="Note 2 4 3 2" xfId="2110"/>
    <cellStyle name="Note 2 4 3 2 2" xfId="24198"/>
    <cellStyle name="Note 2 4 3 2 3" xfId="26901"/>
    <cellStyle name="Note 2 4 3 3" xfId="2799"/>
    <cellStyle name="Note 2 4 3 4" xfId="3267"/>
    <cellStyle name="Note 2 4 3 5" xfId="3736"/>
    <cellStyle name="Note 2 4 3 6" xfId="4559"/>
    <cellStyle name="Note 2 4 3 7" xfId="5007"/>
    <cellStyle name="Note 2 4 3 8" xfId="5898"/>
    <cellStyle name="Note 2 4 3 9" xfId="14384"/>
    <cellStyle name="Note 2 4 4" xfId="1669"/>
    <cellStyle name="Note 2 4 4 2" xfId="7073"/>
    <cellStyle name="Note 2 4 4 2 2" xfId="24580"/>
    <cellStyle name="Note 2 4 4 2 3" xfId="27283"/>
    <cellStyle name="Note 2 4 4 3" xfId="11793"/>
    <cellStyle name="Note 2 4 4 4" xfId="14730"/>
    <cellStyle name="Note 2 4 4 5" xfId="20335"/>
    <cellStyle name="Note 2 4 4 6" xfId="23361"/>
    <cellStyle name="Note 2 4 4 7" xfId="26074"/>
    <cellStyle name="Note 2 4 5" xfId="1415"/>
    <cellStyle name="Note 2 4 5 2" xfId="7676"/>
    <cellStyle name="Note 2 4 5 3" xfId="6101"/>
    <cellStyle name="Note 2 4 5 4" xfId="15171"/>
    <cellStyle name="Note 2 4 6" xfId="4111"/>
    <cellStyle name="Note 2 4 6 2" xfId="7802"/>
    <cellStyle name="Note 2 4 6 3" xfId="12470"/>
    <cellStyle name="Note 2 4 6 4" xfId="13742"/>
    <cellStyle name="Note 2 4 7" xfId="12202"/>
    <cellStyle name="Note 2 4 7 2" xfId="12953"/>
    <cellStyle name="Note 2 4 7 3" xfId="16232"/>
    <cellStyle name="Note 2 4 8" xfId="11994"/>
    <cellStyle name="Note 2 4 9" xfId="13671"/>
    <cellStyle name="Note 2 5" xfId="686"/>
    <cellStyle name="Note 2 5 2" xfId="1143"/>
    <cellStyle name="Note 2 5 2 10" xfId="16789"/>
    <cellStyle name="Note 2 5 2 11" xfId="17285"/>
    <cellStyle name="Note 2 5 2 12" xfId="17836"/>
    <cellStyle name="Note 2 5 2 13" xfId="18331"/>
    <cellStyle name="Note 2 5 2 14" xfId="18818"/>
    <cellStyle name="Note 2 5 2 15" xfId="23142"/>
    <cellStyle name="Note 2 5 2 16" xfId="25855"/>
    <cellStyle name="Note 2 5 2 2" xfId="2273"/>
    <cellStyle name="Note 2 5 2 2 2" xfId="24361"/>
    <cellStyle name="Note 2 5 2 2 3" xfId="27064"/>
    <cellStyle name="Note 2 5 2 3" xfId="2962"/>
    <cellStyle name="Note 2 5 2 4" xfId="3430"/>
    <cellStyle name="Note 2 5 2 5" xfId="3899"/>
    <cellStyle name="Note 2 5 2 6" xfId="4722"/>
    <cellStyle name="Note 2 5 2 7" xfId="5170"/>
    <cellStyle name="Note 2 5 2 8" xfId="11669"/>
    <cellStyle name="Note 2 5 2 9" xfId="14329"/>
    <cellStyle name="Note 2 5 3" xfId="1825"/>
    <cellStyle name="Note 2 5 3 2" xfId="7237"/>
    <cellStyle name="Note 2 5 3 2 2" xfId="24743"/>
    <cellStyle name="Note 2 5 3 2 3" xfId="27446"/>
    <cellStyle name="Note 2 5 3 3" xfId="10274"/>
    <cellStyle name="Note 2 5 3 4" xfId="15064"/>
    <cellStyle name="Note 2 5 3 5" xfId="20498"/>
    <cellStyle name="Note 2 5 3 6" xfId="23524"/>
    <cellStyle name="Note 2 5 3 7" xfId="26237"/>
    <cellStyle name="Note 2 5 4" xfId="2499"/>
    <cellStyle name="Note 2 5 4 2" xfId="7523"/>
    <cellStyle name="Note 2 5 4 3" xfId="6873"/>
    <cellStyle name="Note 2 5 4 4" xfId="13810"/>
    <cellStyle name="Note 2 5 5" xfId="4274"/>
    <cellStyle name="Note 2 5 5 2" xfId="7965"/>
    <cellStyle name="Note 2 5 5 3" xfId="12633"/>
    <cellStyle name="Note 2 5 5 4" xfId="14665"/>
    <cellStyle name="Note 2 5 6" xfId="9883"/>
    <cellStyle name="Note 2 5 6 2" xfId="11642"/>
    <cellStyle name="Note 2 5 6 3" xfId="13342"/>
    <cellStyle name="Note 2 5 7" xfId="11285"/>
    <cellStyle name="Note 2 5 8" xfId="10500"/>
    <cellStyle name="Note 2 5 9" xfId="16547"/>
    <cellStyle name="Note 2 6" xfId="927"/>
    <cellStyle name="Note 2 6 10" xfId="16834"/>
    <cellStyle name="Note 2 6 11" xfId="17330"/>
    <cellStyle name="Note 2 6 12" xfId="17881"/>
    <cellStyle name="Note 2 6 13" xfId="18376"/>
    <cellStyle name="Note 2 6 14" xfId="18863"/>
    <cellStyle name="Note 2 6 15" xfId="22859"/>
    <cellStyle name="Note 2 6 16" xfId="25572"/>
    <cellStyle name="Note 2 6 2" xfId="2057"/>
    <cellStyle name="Note 2 6 2 2" xfId="24078"/>
    <cellStyle name="Note 2 6 2 3" xfId="26781"/>
    <cellStyle name="Note 2 6 3" xfId="2746"/>
    <cellStyle name="Note 2 6 4" xfId="3214"/>
    <cellStyle name="Note 2 6 5" xfId="3683"/>
    <cellStyle name="Note 2 6 6" xfId="4506"/>
    <cellStyle name="Note 2 6 7" xfId="4954"/>
    <cellStyle name="Note 2 6 8" xfId="10596"/>
    <cellStyle name="Note 2 6 9" xfId="15572"/>
    <cellStyle name="Note 2 7" xfId="1461"/>
    <cellStyle name="Note 2 7 2" xfId="6523"/>
    <cellStyle name="Note 2 7 2 2" xfId="24172"/>
    <cellStyle name="Note 2 7 2 3" xfId="26875"/>
    <cellStyle name="Note 2 7 3" xfId="10592"/>
    <cellStyle name="Note 2 7 4" xfId="13879"/>
    <cellStyle name="Note 2 7 5" xfId="19958"/>
    <cellStyle name="Note 2 7 6" xfId="22953"/>
    <cellStyle name="Note 2 7 7" xfId="25666"/>
    <cellStyle name="Note 2 8" xfId="2689"/>
    <cellStyle name="Note 2 8 2" xfId="7038"/>
    <cellStyle name="Note 2 8 3" xfId="5875"/>
    <cellStyle name="Note 2 8 4" xfId="14054"/>
    <cellStyle name="Note 2 9" xfId="2660"/>
    <cellStyle name="Note 2 9 2" xfId="7664"/>
    <cellStyle name="Note 2 9 3" xfId="10803"/>
    <cellStyle name="Note 2 9 4" xfId="14167"/>
    <cellStyle name="Note 3" xfId="238"/>
    <cellStyle name="Note 3 10" xfId="5678"/>
    <cellStyle name="Note 3 10 2" xfId="10510"/>
    <cellStyle name="Note 3 10 3" xfId="13685"/>
    <cellStyle name="Note 3 11" xfId="11132"/>
    <cellStyle name="Note 3 12" xfId="13943"/>
    <cellStyle name="Note 3 13" xfId="16370"/>
    <cellStyle name="Note 3 2" xfId="591"/>
    <cellStyle name="Note 3 2 10" xfId="16442"/>
    <cellStyle name="Note 3 2 2" xfId="806"/>
    <cellStyle name="Note 3 2 2 2" xfId="1255"/>
    <cellStyle name="Note 3 2 2 2 10" xfId="16762"/>
    <cellStyle name="Note 3 2 2 2 11" xfId="17258"/>
    <cellStyle name="Note 3 2 2 2 12" xfId="17809"/>
    <cellStyle name="Note 3 2 2 2 13" xfId="18304"/>
    <cellStyle name="Note 3 2 2 2 14" xfId="18791"/>
    <cellStyle name="Note 3 2 2 2 15" xfId="23256"/>
    <cellStyle name="Note 3 2 2 2 16" xfId="25969"/>
    <cellStyle name="Note 3 2 2 2 2" xfId="2385"/>
    <cellStyle name="Note 3 2 2 2 2 2" xfId="24475"/>
    <cellStyle name="Note 3 2 2 2 2 3" xfId="27178"/>
    <cellStyle name="Note 3 2 2 2 3" xfId="3074"/>
    <cellStyle name="Note 3 2 2 2 4" xfId="3542"/>
    <cellStyle name="Note 3 2 2 2 5" xfId="4011"/>
    <cellStyle name="Note 3 2 2 2 6" xfId="4834"/>
    <cellStyle name="Note 3 2 2 2 7" xfId="5282"/>
    <cellStyle name="Note 3 2 2 2 8" xfId="9707"/>
    <cellStyle name="Note 3 2 2 2 9" xfId="16020"/>
    <cellStyle name="Note 3 2 2 3" xfId="1939"/>
    <cellStyle name="Note 3 2 2 3 2" xfId="7356"/>
    <cellStyle name="Note 3 2 2 3 2 2" xfId="24856"/>
    <cellStyle name="Note 3 2 2 3 2 3" xfId="27559"/>
    <cellStyle name="Note 3 2 2 3 3" xfId="11718"/>
    <cellStyle name="Note 3 2 2 3 4" xfId="14168"/>
    <cellStyle name="Note 3 2 2 3 5" xfId="20610"/>
    <cellStyle name="Note 3 2 2 3 6" xfId="23637"/>
    <cellStyle name="Note 3 2 2 3 7" xfId="26350"/>
    <cellStyle name="Note 3 2 2 4" xfId="2560"/>
    <cellStyle name="Note 3 2 2 4 2" xfId="7584"/>
    <cellStyle name="Note 3 2 2 4 3" xfId="11280"/>
    <cellStyle name="Note 3 2 2 4 4" xfId="5527"/>
    <cellStyle name="Note 3 2 2 5" xfId="4386"/>
    <cellStyle name="Note 3 2 2 5 2" xfId="8077"/>
    <cellStyle name="Note 3 2 2 5 3" xfId="12749"/>
    <cellStyle name="Note 3 2 2 5 4" xfId="16028"/>
    <cellStyle name="Note 3 2 2 6" xfId="9294"/>
    <cellStyle name="Note 3 2 2 6 2" xfId="9821"/>
    <cellStyle name="Note 3 2 2 6 3" xfId="13292"/>
    <cellStyle name="Note 3 2 2 7" xfId="11821"/>
    <cellStyle name="Note 3 2 2 8" xfId="11275"/>
    <cellStyle name="Note 3 2 2 9" xfId="15413"/>
    <cellStyle name="Note 3 2 3" xfId="1049"/>
    <cellStyle name="Note 3 2 3 10" xfId="16689"/>
    <cellStyle name="Note 3 2 3 11" xfId="17185"/>
    <cellStyle name="Note 3 2 3 12" xfId="17736"/>
    <cellStyle name="Note 3 2 3 13" xfId="18231"/>
    <cellStyle name="Note 3 2 3 14" xfId="18718"/>
    <cellStyle name="Note 3 2 3 15" xfId="23048"/>
    <cellStyle name="Note 3 2 3 16" xfId="25761"/>
    <cellStyle name="Note 3 2 3 2" xfId="2179"/>
    <cellStyle name="Note 3 2 3 2 2" xfId="24267"/>
    <cellStyle name="Note 3 2 3 2 3" xfId="26970"/>
    <cellStyle name="Note 3 2 3 3" xfId="2868"/>
    <cellStyle name="Note 3 2 3 4" xfId="3336"/>
    <cellStyle name="Note 3 2 3 5" xfId="3805"/>
    <cellStyle name="Note 3 2 3 6" xfId="4628"/>
    <cellStyle name="Note 3 2 3 7" xfId="5076"/>
    <cellStyle name="Note 3 2 3 8" xfId="5763"/>
    <cellStyle name="Note 3 2 3 9" xfId="13173"/>
    <cellStyle name="Note 3 2 4" xfId="1737"/>
    <cellStyle name="Note 3 2 4 2" xfId="7142"/>
    <cellStyle name="Note 3 2 4 2 2" xfId="24649"/>
    <cellStyle name="Note 3 2 4 2 3" xfId="27352"/>
    <cellStyle name="Note 3 2 4 3" xfId="10377"/>
    <cellStyle name="Note 3 2 4 4" xfId="15832"/>
    <cellStyle name="Note 3 2 4 5" xfId="20404"/>
    <cellStyle name="Note 3 2 4 6" xfId="23430"/>
    <cellStyle name="Note 3 2 4 7" xfId="26143"/>
    <cellStyle name="Note 3 2 5" xfId="1603"/>
    <cellStyle name="Note 3 2 5 2" xfId="7695"/>
    <cellStyle name="Note 3 2 5 3" xfId="10981"/>
    <cellStyle name="Note 3 2 5 4" xfId="10179"/>
    <cellStyle name="Note 3 2 6" xfId="4180"/>
    <cellStyle name="Note 3 2 6 2" xfId="7871"/>
    <cellStyle name="Note 3 2 6 3" xfId="12539"/>
    <cellStyle name="Note 3 2 6 4" xfId="15319"/>
    <cellStyle name="Note 3 2 7" xfId="12230"/>
    <cellStyle name="Note 3 2 7 2" xfId="12981"/>
    <cellStyle name="Note 3 2 7 3" xfId="16260"/>
    <cellStyle name="Note 3 2 8" xfId="11324"/>
    <cellStyle name="Note 3 2 9" xfId="15104"/>
    <cellStyle name="Note 3 3" xfId="557"/>
    <cellStyle name="Note 3 3 10" xfId="16445"/>
    <cellStyle name="Note 3 3 2" xfId="772"/>
    <cellStyle name="Note 3 3 2 2" xfId="1221"/>
    <cellStyle name="Note 3 3 2 2 10" xfId="16692"/>
    <cellStyle name="Note 3 3 2 2 11" xfId="17188"/>
    <cellStyle name="Note 3 3 2 2 12" xfId="17739"/>
    <cellStyle name="Note 3 3 2 2 13" xfId="18234"/>
    <cellStyle name="Note 3 3 2 2 14" xfId="18721"/>
    <cellStyle name="Note 3 3 2 2 15" xfId="23222"/>
    <cellStyle name="Note 3 3 2 2 16" xfId="25935"/>
    <cellStyle name="Note 3 3 2 2 2" xfId="2351"/>
    <cellStyle name="Note 3 3 2 2 2 2" xfId="24441"/>
    <cellStyle name="Note 3 3 2 2 2 3" xfId="27144"/>
    <cellStyle name="Note 3 3 2 2 3" xfId="3040"/>
    <cellStyle name="Note 3 3 2 2 4" xfId="3508"/>
    <cellStyle name="Note 3 3 2 2 5" xfId="3977"/>
    <cellStyle name="Note 3 3 2 2 6" xfId="4800"/>
    <cellStyle name="Note 3 3 2 2 7" xfId="5248"/>
    <cellStyle name="Note 3 3 2 2 8" xfId="11927"/>
    <cellStyle name="Note 3 3 2 2 9" xfId="13439"/>
    <cellStyle name="Note 3 3 2 3" xfId="1906"/>
    <cellStyle name="Note 3 3 2 3 2" xfId="7322"/>
    <cellStyle name="Note 3 3 2 3 2 2" xfId="24822"/>
    <cellStyle name="Note 3 3 2 3 2 3" xfId="27525"/>
    <cellStyle name="Note 3 3 2 3 3" xfId="8617"/>
    <cellStyle name="Note 3 3 2 3 4" xfId="15940"/>
    <cellStyle name="Note 3 3 2 3 5" xfId="20576"/>
    <cellStyle name="Note 3 3 2 3 6" xfId="23603"/>
    <cellStyle name="Note 3 3 2 3 7" xfId="26316"/>
    <cellStyle name="Note 3 3 2 4" xfId="2641"/>
    <cellStyle name="Note 3 3 2 4 2" xfId="6410"/>
    <cellStyle name="Note 3 3 2 4 3" xfId="11185"/>
    <cellStyle name="Note 3 3 2 4 4" xfId="15710"/>
    <cellStyle name="Note 3 3 2 5" xfId="4352"/>
    <cellStyle name="Note 3 3 2 5 2" xfId="8043"/>
    <cellStyle name="Note 3 3 2 5 3" xfId="12715"/>
    <cellStyle name="Note 3 3 2 5 4" xfId="14401"/>
    <cellStyle name="Note 3 3 2 6" xfId="12175"/>
    <cellStyle name="Note 3 3 2 6 2" xfId="12926"/>
    <cellStyle name="Note 3 3 2 6 3" xfId="16205"/>
    <cellStyle name="Note 3 3 2 7" xfId="9668"/>
    <cellStyle name="Note 3 3 2 8" xfId="13918"/>
    <cellStyle name="Note 3 3 2 9" xfId="14554"/>
    <cellStyle name="Note 3 3 3" xfId="1015"/>
    <cellStyle name="Note 3 3 3 10" xfId="16973"/>
    <cellStyle name="Note 3 3 3 11" xfId="17469"/>
    <cellStyle name="Note 3 3 3 12" xfId="18020"/>
    <cellStyle name="Note 3 3 3 13" xfId="18515"/>
    <cellStyle name="Note 3 3 3 14" xfId="19002"/>
    <cellStyle name="Note 3 3 3 15" xfId="23014"/>
    <cellStyle name="Note 3 3 3 16" xfId="25727"/>
    <cellStyle name="Note 3 3 3 2" xfId="2145"/>
    <cellStyle name="Note 3 3 3 2 2" xfId="24233"/>
    <cellStyle name="Note 3 3 3 2 3" xfId="26936"/>
    <cellStyle name="Note 3 3 3 3" xfId="2834"/>
    <cellStyle name="Note 3 3 3 4" xfId="3302"/>
    <cellStyle name="Note 3 3 3 5" xfId="3771"/>
    <cellStyle name="Note 3 3 3 6" xfId="4594"/>
    <cellStyle name="Note 3 3 3 7" xfId="5042"/>
    <cellStyle name="Note 3 3 3 8" xfId="10142"/>
    <cellStyle name="Note 3 3 3 9" xfId="13705"/>
    <cellStyle name="Note 3 3 4" xfId="1703"/>
    <cellStyle name="Note 3 3 4 2" xfId="7108"/>
    <cellStyle name="Note 3 3 4 2 2" xfId="24615"/>
    <cellStyle name="Note 3 3 4 2 3" xfId="27318"/>
    <cellStyle name="Note 3 3 4 3" xfId="11406"/>
    <cellStyle name="Note 3 3 4 4" xfId="14880"/>
    <cellStyle name="Note 3 3 4 5" xfId="20370"/>
    <cellStyle name="Note 3 3 4 6" xfId="23396"/>
    <cellStyle name="Note 3 3 4 7" xfId="26109"/>
    <cellStyle name="Note 3 3 5" xfId="1645"/>
    <cellStyle name="Note 3 3 5 2" xfId="6519"/>
    <cellStyle name="Note 3 3 5 3" xfId="5831"/>
    <cellStyle name="Note 3 3 5 4" xfId="15891"/>
    <cellStyle name="Note 3 3 6" xfId="4146"/>
    <cellStyle name="Note 3 3 6 2" xfId="7837"/>
    <cellStyle name="Note 3 3 6 3" xfId="12505"/>
    <cellStyle name="Note 3 3 6 4" xfId="14365"/>
    <cellStyle name="Note 3 3 7" xfId="12171"/>
    <cellStyle name="Note 3 3 7 2" xfId="12922"/>
    <cellStyle name="Note 3 3 7 3" xfId="16201"/>
    <cellStyle name="Note 3 3 8" xfId="9609"/>
    <cellStyle name="Note 3 3 9" xfId="14633"/>
    <cellStyle name="Note 3 4" xfId="575"/>
    <cellStyle name="Note 3 4 10" xfId="16389"/>
    <cellStyle name="Note 3 4 2" xfId="790"/>
    <cellStyle name="Note 3 4 2 2" xfId="1239"/>
    <cellStyle name="Note 3 4 2 2 10" xfId="16840"/>
    <cellStyle name="Note 3 4 2 2 11" xfId="17336"/>
    <cellStyle name="Note 3 4 2 2 12" xfId="17887"/>
    <cellStyle name="Note 3 4 2 2 13" xfId="18382"/>
    <cellStyle name="Note 3 4 2 2 14" xfId="18869"/>
    <cellStyle name="Note 3 4 2 2 15" xfId="23240"/>
    <cellStyle name="Note 3 4 2 2 16" xfId="25953"/>
    <cellStyle name="Note 3 4 2 2 2" xfId="2369"/>
    <cellStyle name="Note 3 4 2 2 2 2" xfId="24459"/>
    <cellStyle name="Note 3 4 2 2 2 3" xfId="27162"/>
    <cellStyle name="Note 3 4 2 2 3" xfId="3058"/>
    <cellStyle name="Note 3 4 2 2 4" xfId="3526"/>
    <cellStyle name="Note 3 4 2 2 5" xfId="3995"/>
    <cellStyle name="Note 3 4 2 2 6" xfId="4818"/>
    <cellStyle name="Note 3 4 2 2 7" xfId="5266"/>
    <cellStyle name="Note 3 4 2 2 8" xfId="10929"/>
    <cellStyle name="Note 3 4 2 2 9" xfId="14171"/>
    <cellStyle name="Note 3 4 2 3" xfId="1923"/>
    <cellStyle name="Note 3 4 2 3 2" xfId="7340"/>
    <cellStyle name="Note 3 4 2 3 2 2" xfId="24840"/>
    <cellStyle name="Note 3 4 2 3 2 3" xfId="27543"/>
    <cellStyle name="Note 3 4 2 3 3" xfId="11036"/>
    <cellStyle name="Note 3 4 2 3 4" xfId="15537"/>
    <cellStyle name="Note 3 4 2 3 5" xfId="20594"/>
    <cellStyle name="Note 3 4 2 3 6" xfId="23621"/>
    <cellStyle name="Note 3 4 2 3 7" xfId="26334"/>
    <cellStyle name="Note 3 4 2 4" xfId="1496"/>
    <cellStyle name="Note 3 4 2 4 2" xfId="6462"/>
    <cellStyle name="Note 3 4 2 4 3" xfId="12080"/>
    <cellStyle name="Note 3 4 2 4 4" xfId="14132"/>
    <cellStyle name="Note 3 4 2 5" xfId="4370"/>
    <cellStyle name="Note 3 4 2 5 2" xfId="8061"/>
    <cellStyle name="Note 3 4 2 5 3" xfId="12733"/>
    <cellStyle name="Note 3 4 2 5 4" xfId="15283"/>
    <cellStyle name="Note 3 4 2 6" xfId="10301"/>
    <cellStyle name="Note 3 4 2 6 2" xfId="9887"/>
    <cellStyle name="Note 3 4 2 6 3" xfId="13083"/>
    <cellStyle name="Note 3 4 2 7" xfId="11929"/>
    <cellStyle name="Note 3 4 2 8" xfId="6235"/>
    <cellStyle name="Note 3 4 2 9" xfId="15577"/>
    <cellStyle name="Note 3 4 3" xfId="1033"/>
    <cellStyle name="Note 3 4 3 10" xfId="16642"/>
    <cellStyle name="Note 3 4 3 11" xfId="17138"/>
    <cellStyle name="Note 3 4 3 12" xfId="17689"/>
    <cellStyle name="Note 3 4 3 13" xfId="18184"/>
    <cellStyle name="Note 3 4 3 14" xfId="18671"/>
    <cellStyle name="Note 3 4 3 15" xfId="23032"/>
    <cellStyle name="Note 3 4 3 16" xfId="25745"/>
    <cellStyle name="Note 3 4 3 2" xfId="2163"/>
    <cellStyle name="Note 3 4 3 2 2" xfId="24251"/>
    <cellStyle name="Note 3 4 3 2 3" xfId="26954"/>
    <cellStyle name="Note 3 4 3 3" xfId="2852"/>
    <cellStyle name="Note 3 4 3 4" xfId="3320"/>
    <cellStyle name="Note 3 4 3 5" xfId="3789"/>
    <cellStyle name="Note 3 4 3 6" xfId="4612"/>
    <cellStyle name="Note 3 4 3 7" xfId="5060"/>
    <cellStyle name="Note 3 4 3 8" xfId="8674"/>
    <cellStyle name="Note 3 4 3 9" xfId="11936"/>
    <cellStyle name="Note 3 4 4" xfId="1721"/>
    <cellStyle name="Note 3 4 4 2" xfId="7126"/>
    <cellStyle name="Note 3 4 4 2 2" xfId="24633"/>
    <cellStyle name="Note 3 4 4 2 3" xfId="27336"/>
    <cellStyle name="Note 3 4 4 3" xfId="10931"/>
    <cellStyle name="Note 3 4 4 4" xfId="13852"/>
    <cellStyle name="Note 3 4 4 5" xfId="20388"/>
    <cellStyle name="Note 3 4 4 6" xfId="23414"/>
    <cellStyle name="Note 3 4 4 7" xfId="26127"/>
    <cellStyle name="Note 3 4 5" xfId="3164"/>
    <cellStyle name="Note 3 4 5 2" xfId="7494"/>
    <cellStyle name="Note 3 4 5 3" xfId="6883"/>
    <cellStyle name="Note 3 4 5 4" xfId="15717"/>
    <cellStyle name="Note 3 4 6" xfId="4164"/>
    <cellStyle name="Note 3 4 6 2" xfId="7855"/>
    <cellStyle name="Note 3 4 6 3" xfId="12523"/>
    <cellStyle name="Note 3 4 6 4" xfId="10914"/>
    <cellStyle name="Note 3 4 7" xfId="12205"/>
    <cellStyle name="Note 3 4 7 2" xfId="12956"/>
    <cellStyle name="Note 3 4 7 3" xfId="16235"/>
    <cellStyle name="Note 3 4 8" xfId="9584"/>
    <cellStyle name="Note 3 4 9" xfId="14127"/>
    <cellStyle name="Note 3 5" xfId="692"/>
    <cellStyle name="Note 3 5 2" xfId="1149"/>
    <cellStyle name="Note 3 5 2 10" xfId="16963"/>
    <cellStyle name="Note 3 5 2 11" xfId="17459"/>
    <cellStyle name="Note 3 5 2 12" xfId="18010"/>
    <cellStyle name="Note 3 5 2 13" xfId="18505"/>
    <cellStyle name="Note 3 5 2 14" xfId="18992"/>
    <cellStyle name="Note 3 5 2 15" xfId="23148"/>
    <cellStyle name="Note 3 5 2 16" xfId="25861"/>
    <cellStyle name="Note 3 5 2 2" xfId="2279"/>
    <cellStyle name="Note 3 5 2 2 2" xfId="24367"/>
    <cellStyle name="Note 3 5 2 2 3" xfId="27070"/>
    <cellStyle name="Note 3 5 2 3" xfId="2968"/>
    <cellStyle name="Note 3 5 2 4" xfId="3436"/>
    <cellStyle name="Note 3 5 2 5" xfId="3905"/>
    <cellStyle name="Note 3 5 2 6" xfId="4728"/>
    <cellStyle name="Note 3 5 2 7" xfId="5176"/>
    <cellStyle name="Note 3 5 2 8" xfId="11544"/>
    <cellStyle name="Note 3 5 2 9" xfId="15153"/>
    <cellStyle name="Note 3 5 3" xfId="1831"/>
    <cellStyle name="Note 3 5 3 2" xfId="7243"/>
    <cellStyle name="Note 3 5 3 2 2" xfId="24749"/>
    <cellStyle name="Note 3 5 3 2 3" xfId="27452"/>
    <cellStyle name="Note 3 5 3 3" xfId="9955"/>
    <cellStyle name="Note 3 5 3 4" xfId="14467"/>
    <cellStyle name="Note 3 5 3 5" xfId="20504"/>
    <cellStyle name="Note 3 5 3 6" xfId="23530"/>
    <cellStyle name="Note 3 5 3 7" xfId="26243"/>
    <cellStyle name="Note 3 5 4" xfId="1412"/>
    <cellStyle name="Note 3 5 4 2" xfId="6622"/>
    <cellStyle name="Note 3 5 4 3" xfId="10501"/>
    <cellStyle name="Note 3 5 4 4" xfId="14841"/>
    <cellStyle name="Note 3 5 5" xfId="4280"/>
    <cellStyle name="Note 3 5 5 2" xfId="7971"/>
    <cellStyle name="Note 3 5 5 3" xfId="12639"/>
    <cellStyle name="Note 3 5 5 4" xfId="14235"/>
    <cellStyle name="Note 3 5 6" xfId="12139"/>
    <cellStyle name="Note 3 5 6 2" xfId="12890"/>
    <cellStyle name="Note 3 5 6 3" xfId="16169"/>
    <cellStyle name="Note 3 5 7" xfId="9680"/>
    <cellStyle name="Note 3 5 8" xfId="15581"/>
    <cellStyle name="Note 3 5 9" xfId="14392"/>
    <cellStyle name="Note 3 6" xfId="933"/>
    <cellStyle name="Note 3 6 10" xfId="16913"/>
    <cellStyle name="Note 3 6 11" xfId="17409"/>
    <cellStyle name="Note 3 6 12" xfId="17960"/>
    <cellStyle name="Note 3 6 13" xfId="18455"/>
    <cellStyle name="Note 3 6 14" xfId="18942"/>
    <cellStyle name="Note 3 6 15" xfId="22880"/>
    <cellStyle name="Note 3 6 16" xfId="25593"/>
    <cellStyle name="Note 3 6 2" xfId="2063"/>
    <cellStyle name="Note 3 6 2 2" xfId="24099"/>
    <cellStyle name="Note 3 6 2 3" xfId="26802"/>
    <cellStyle name="Note 3 6 3" xfId="2752"/>
    <cellStyle name="Note 3 6 4" xfId="3220"/>
    <cellStyle name="Note 3 6 5" xfId="3689"/>
    <cellStyle name="Note 3 6 6" xfId="4512"/>
    <cellStyle name="Note 3 6 7" xfId="4960"/>
    <cellStyle name="Note 3 6 8" xfId="11834"/>
    <cellStyle name="Note 3 6 9" xfId="13484"/>
    <cellStyle name="Note 3 7" xfId="1498"/>
    <cellStyle name="Note 3 7 2" xfId="6556"/>
    <cellStyle name="Note 3 7 2 2" xfId="24068"/>
    <cellStyle name="Note 3 7 2 3" xfId="26771"/>
    <cellStyle name="Note 3 7 3" xfId="5917"/>
    <cellStyle name="Note 3 7 4" xfId="13386"/>
    <cellStyle name="Note 3 7 5" xfId="19973"/>
    <cellStyle name="Note 3 7 6" xfId="22849"/>
    <cellStyle name="Note 3 7 7" xfId="25562"/>
    <cellStyle name="Note 3 8" xfId="1638"/>
    <cellStyle name="Note 3 8 2" xfId="7500"/>
    <cellStyle name="Note 3 8 3" xfId="11590"/>
    <cellStyle name="Note 3 8 4" xfId="14079"/>
    <cellStyle name="Note 3 9" xfId="2534"/>
    <cellStyle name="Note 3 9 2" xfId="7640"/>
    <cellStyle name="Note 3 9 3" xfId="8487"/>
    <cellStyle name="Note 3 9 4" xfId="8661"/>
    <cellStyle name="Notiz" xfId="175"/>
    <cellStyle name="Notiz 10" xfId="11576"/>
    <cellStyle name="Notiz 10 2" xfId="11872"/>
    <cellStyle name="Notiz 10 3" xfId="15129"/>
    <cellStyle name="Notiz 11" xfId="8901"/>
    <cellStyle name="Notiz 12" xfId="14603"/>
    <cellStyle name="Notiz 13" xfId="15765"/>
    <cellStyle name="Notiz 2" xfId="564"/>
    <cellStyle name="Notiz 2 10" xfId="16453"/>
    <cellStyle name="Notiz 2 2" xfId="779"/>
    <cellStyle name="Notiz 2 2 2" xfId="1228"/>
    <cellStyle name="Notiz 2 2 2 10" xfId="16753"/>
    <cellStyle name="Notiz 2 2 2 11" xfId="17249"/>
    <cellStyle name="Notiz 2 2 2 12" xfId="17800"/>
    <cellStyle name="Notiz 2 2 2 13" xfId="18295"/>
    <cellStyle name="Notiz 2 2 2 14" xfId="18782"/>
    <cellStyle name="Notiz 2 2 2 15" xfId="23229"/>
    <cellStyle name="Notiz 2 2 2 16" xfId="25942"/>
    <cellStyle name="Notiz 2 2 2 2" xfId="2358"/>
    <cellStyle name="Notiz 2 2 2 2 2" xfId="24448"/>
    <cellStyle name="Notiz 2 2 2 2 3" xfId="27151"/>
    <cellStyle name="Notiz 2 2 2 3" xfId="3047"/>
    <cellStyle name="Notiz 2 2 2 4" xfId="3515"/>
    <cellStyle name="Notiz 2 2 2 5" xfId="3984"/>
    <cellStyle name="Notiz 2 2 2 6" xfId="4807"/>
    <cellStyle name="Notiz 2 2 2 7" xfId="5255"/>
    <cellStyle name="Notiz 2 2 2 8" xfId="10414"/>
    <cellStyle name="Notiz 2 2 2 9" xfId="13251"/>
    <cellStyle name="Notiz 2 2 3" xfId="1913"/>
    <cellStyle name="Notiz 2 2 3 2" xfId="7329"/>
    <cellStyle name="Notiz 2 2 3 2 2" xfId="24829"/>
    <cellStyle name="Notiz 2 2 3 2 3" xfId="27532"/>
    <cellStyle name="Notiz 2 2 3 3" xfId="9401"/>
    <cellStyle name="Notiz 2 2 3 4" xfId="12036"/>
    <cellStyle name="Notiz 2 2 3 5" xfId="20583"/>
    <cellStyle name="Notiz 2 2 3 6" xfId="23610"/>
    <cellStyle name="Notiz 2 2 3 7" xfId="26323"/>
    <cellStyle name="Notiz 2 2 4" xfId="1840"/>
    <cellStyle name="Notiz 2 2 4 2" xfId="6620"/>
    <cellStyle name="Notiz 2 2 4 3" xfId="5540"/>
    <cellStyle name="Notiz 2 2 4 4" xfId="15678"/>
    <cellStyle name="Notiz 2 2 5" xfId="4359"/>
    <cellStyle name="Notiz 2 2 5 2" xfId="8050"/>
    <cellStyle name="Notiz 2 2 5 3" xfId="12722"/>
    <cellStyle name="Notiz 2 2 5 4" xfId="15452"/>
    <cellStyle name="Notiz 2 2 6" xfId="11695"/>
    <cellStyle name="Notiz 2 2 6 2" xfId="12438"/>
    <cellStyle name="Notiz 2 2 6 3" xfId="11784"/>
    <cellStyle name="Notiz 2 2 7" xfId="10264"/>
    <cellStyle name="Notiz 2 2 8" xfId="15130"/>
    <cellStyle name="Notiz 2 2 9" xfId="15031"/>
    <cellStyle name="Notiz 2 3" xfId="1022"/>
    <cellStyle name="Notiz 2 3 10" xfId="16702"/>
    <cellStyle name="Notiz 2 3 11" xfId="17198"/>
    <cellStyle name="Notiz 2 3 12" xfId="17749"/>
    <cellStyle name="Notiz 2 3 13" xfId="18244"/>
    <cellStyle name="Notiz 2 3 14" xfId="18731"/>
    <cellStyle name="Notiz 2 3 15" xfId="23021"/>
    <cellStyle name="Notiz 2 3 16" xfId="25734"/>
    <cellStyle name="Notiz 2 3 2" xfId="2152"/>
    <cellStyle name="Notiz 2 3 2 2" xfId="24240"/>
    <cellStyle name="Notiz 2 3 2 3" xfId="26943"/>
    <cellStyle name="Notiz 2 3 3" xfId="2841"/>
    <cellStyle name="Notiz 2 3 4" xfId="3309"/>
    <cellStyle name="Notiz 2 3 5" xfId="3778"/>
    <cellStyle name="Notiz 2 3 6" xfId="4601"/>
    <cellStyle name="Notiz 2 3 7" xfId="5049"/>
    <cellStyle name="Notiz 2 3 8" xfId="11862"/>
    <cellStyle name="Notiz 2 3 9" xfId="14246"/>
    <cellStyle name="Notiz 2 4" xfId="1710"/>
    <cellStyle name="Notiz 2 4 2" xfId="7115"/>
    <cellStyle name="Notiz 2 4 2 2" xfId="24622"/>
    <cellStyle name="Notiz 2 4 2 3" xfId="27325"/>
    <cellStyle name="Notiz 2 4 3" xfId="11459"/>
    <cellStyle name="Notiz 2 4 4" xfId="13105"/>
    <cellStyle name="Notiz 2 4 5" xfId="20377"/>
    <cellStyle name="Notiz 2 4 6" xfId="23403"/>
    <cellStyle name="Notiz 2 4 7" xfId="26116"/>
    <cellStyle name="Notiz 2 5" xfId="1364"/>
    <cellStyle name="Notiz 2 5 2" xfId="6371"/>
    <cellStyle name="Notiz 2 5 3" xfId="11493"/>
    <cellStyle name="Notiz 2 5 4" xfId="15716"/>
    <cellStyle name="Notiz 2 6" xfId="4153"/>
    <cellStyle name="Notiz 2 6 2" xfId="7844"/>
    <cellStyle name="Notiz 2 6 3" xfId="12512"/>
    <cellStyle name="Notiz 2 6 4" xfId="14000"/>
    <cellStyle name="Notiz 2 7" xfId="12162"/>
    <cellStyle name="Notiz 2 7 2" xfId="12913"/>
    <cellStyle name="Notiz 2 7 3" xfId="16192"/>
    <cellStyle name="Notiz 2 8" xfId="10701"/>
    <cellStyle name="Notiz 2 9" xfId="14897"/>
    <cellStyle name="Notiz 3" xfId="626"/>
    <cellStyle name="Notiz 3 10" xfId="16395"/>
    <cellStyle name="Notiz 3 2" xfId="841"/>
    <cellStyle name="Notiz 3 2 2" xfId="1290"/>
    <cellStyle name="Notiz 3 2 2 10" xfId="16649"/>
    <cellStyle name="Notiz 3 2 2 11" xfId="17145"/>
    <cellStyle name="Notiz 3 2 2 12" xfId="17696"/>
    <cellStyle name="Notiz 3 2 2 13" xfId="18191"/>
    <cellStyle name="Notiz 3 2 2 14" xfId="18678"/>
    <cellStyle name="Notiz 3 2 2 15" xfId="23291"/>
    <cellStyle name="Notiz 3 2 2 16" xfId="26004"/>
    <cellStyle name="Notiz 3 2 2 2" xfId="2420"/>
    <cellStyle name="Notiz 3 2 2 2 2" xfId="24510"/>
    <cellStyle name="Notiz 3 2 2 2 3" xfId="27213"/>
    <cellStyle name="Notiz 3 2 2 3" xfId="3109"/>
    <cellStyle name="Notiz 3 2 2 4" xfId="3577"/>
    <cellStyle name="Notiz 3 2 2 5" xfId="4046"/>
    <cellStyle name="Notiz 3 2 2 6" xfId="4869"/>
    <cellStyle name="Notiz 3 2 2 7" xfId="5317"/>
    <cellStyle name="Notiz 3 2 2 8" xfId="8861"/>
    <cellStyle name="Notiz 3 2 2 9" xfId="13574"/>
    <cellStyle name="Notiz 3 2 3" xfId="1972"/>
    <cellStyle name="Notiz 3 2 3 2" xfId="7391"/>
    <cellStyle name="Notiz 3 2 3 2 2" xfId="24891"/>
    <cellStyle name="Notiz 3 2 3 2 3" xfId="27594"/>
    <cellStyle name="Notiz 3 2 3 3" xfId="10680"/>
    <cellStyle name="Notiz 3 2 3 4" xfId="14089"/>
    <cellStyle name="Notiz 3 2 3 5" xfId="20645"/>
    <cellStyle name="Notiz 3 2 3 6" xfId="23672"/>
    <cellStyle name="Notiz 3 2 3 7" xfId="26385"/>
    <cellStyle name="Notiz 3 2 4" xfId="2646"/>
    <cellStyle name="Notiz 3 2 4 2" xfId="7509"/>
    <cellStyle name="Notiz 3 2 4 3" xfId="11191"/>
    <cellStyle name="Notiz 3 2 4 4" xfId="15377"/>
    <cellStyle name="Notiz 3 2 5" xfId="4421"/>
    <cellStyle name="Notiz 3 2 5 2" xfId="8112"/>
    <cellStyle name="Notiz 3 2 5 3" xfId="12784"/>
    <cellStyle name="Notiz 3 2 5 4" xfId="16063"/>
    <cellStyle name="Notiz 3 2 6" xfId="10299"/>
    <cellStyle name="Notiz 3 2 6 2" xfId="11092"/>
    <cellStyle name="Notiz 3 2 6 3" xfId="15055"/>
    <cellStyle name="Notiz 3 2 7" xfId="12065"/>
    <cellStyle name="Notiz 3 2 8" xfId="15529"/>
    <cellStyle name="Notiz 3 2 9" xfId="14948"/>
    <cellStyle name="Notiz 3 3" xfId="1084"/>
    <cellStyle name="Notiz 3 3 10" xfId="16806"/>
    <cellStyle name="Notiz 3 3 11" xfId="17302"/>
    <cellStyle name="Notiz 3 3 12" xfId="17853"/>
    <cellStyle name="Notiz 3 3 13" xfId="18348"/>
    <cellStyle name="Notiz 3 3 14" xfId="18835"/>
    <cellStyle name="Notiz 3 3 15" xfId="23083"/>
    <cellStyle name="Notiz 3 3 16" xfId="25796"/>
    <cellStyle name="Notiz 3 3 2" xfId="2214"/>
    <cellStyle name="Notiz 3 3 2 2" xfId="24302"/>
    <cellStyle name="Notiz 3 3 2 3" xfId="27005"/>
    <cellStyle name="Notiz 3 3 3" xfId="2903"/>
    <cellStyle name="Notiz 3 3 4" xfId="3371"/>
    <cellStyle name="Notiz 3 3 5" xfId="3840"/>
    <cellStyle name="Notiz 3 3 6" xfId="4663"/>
    <cellStyle name="Notiz 3 3 7" xfId="5111"/>
    <cellStyle name="Notiz 3 3 8" xfId="6087"/>
    <cellStyle name="Notiz 3 3 9" xfId="13441"/>
    <cellStyle name="Notiz 3 4" xfId="1770"/>
    <cellStyle name="Notiz 3 4 2" xfId="7177"/>
    <cellStyle name="Notiz 3 4 2 2" xfId="24684"/>
    <cellStyle name="Notiz 3 4 2 3" xfId="27387"/>
    <cellStyle name="Notiz 3 4 3" xfId="11069"/>
    <cellStyle name="Notiz 3 4 4" xfId="15502"/>
    <cellStyle name="Notiz 3 4 5" xfId="20439"/>
    <cellStyle name="Notiz 3 4 6" xfId="23465"/>
    <cellStyle name="Notiz 3 4 7" xfId="26178"/>
    <cellStyle name="Notiz 3 5" xfId="2568"/>
    <cellStyle name="Notiz 3 5 2" xfId="7043"/>
    <cellStyle name="Notiz 3 5 3" xfId="10576"/>
    <cellStyle name="Notiz 3 5 4" xfId="14223"/>
    <cellStyle name="Notiz 3 6" xfId="4215"/>
    <cellStyle name="Notiz 3 6 2" xfId="7906"/>
    <cellStyle name="Notiz 3 6 3" xfId="12574"/>
    <cellStyle name="Notiz 3 6 4" xfId="15669"/>
    <cellStyle name="Notiz 3 7" xfId="11427"/>
    <cellStyle name="Notiz 3 7 2" xfId="6773"/>
    <cellStyle name="Notiz 3 7 3" xfId="14550"/>
    <cellStyle name="Notiz 3 8" xfId="8749"/>
    <cellStyle name="Notiz 3 9" xfId="15528"/>
    <cellStyle name="Notiz 4" xfId="595"/>
    <cellStyle name="Notiz 4 10" xfId="16537"/>
    <cellStyle name="Notiz 4 2" xfId="810"/>
    <cellStyle name="Notiz 4 2 2" xfId="1259"/>
    <cellStyle name="Notiz 4 2 2 10" xfId="16694"/>
    <cellStyle name="Notiz 4 2 2 11" xfId="17190"/>
    <cellStyle name="Notiz 4 2 2 12" xfId="17741"/>
    <cellStyle name="Notiz 4 2 2 13" xfId="18236"/>
    <cellStyle name="Notiz 4 2 2 14" xfId="18723"/>
    <cellStyle name="Notiz 4 2 2 15" xfId="23260"/>
    <cellStyle name="Notiz 4 2 2 16" xfId="25973"/>
    <cellStyle name="Notiz 4 2 2 2" xfId="2389"/>
    <cellStyle name="Notiz 4 2 2 2 2" xfId="24479"/>
    <cellStyle name="Notiz 4 2 2 2 3" xfId="27182"/>
    <cellStyle name="Notiz 4 2 2 3" xfId="3078"/>
    <cellStyle name="Notiz 4 2 2 4" xfId="3546"/>
    <cellStyle name="Notiz 4 2 2 5" xfId="4015"/>
    <cellStyle name="Notiz 4 2 2 6" xfId="4838"/>
    <cellStyle name="Notiz 4 2 2 7" xfId="5286"/>
    <cellStyle name="Notiz 4 2 2 8" xfId="5651"/>
    <cellStyle name="Notiz 4 2 2 9" xfId="15345"/>
    <cellStyle name="Notiz 4 2 3" xfId="1942"/>
    <cellStyle name="Notiz 4 2 3 2" xfId="7360"/>
    <cellStyle name="Notiz 4 2 3 2 2" xfId="24860"/>
    <cellStyle name="Notiz 4 2 3 2 3" xfId="27563"/>
    <cellStyle name="Notiz 4 2 3 3" xfId="11925"/>
    <cellStyle name="Notiz 4 2 3 4" xfId="14985"/>
    <cellStyle name="Notiz 4 2 3 5" xfId="20614"/>
    <cellStyle name="Notiz 4 2 3 6" xfId="23641"/>
    <cellStyle name="Notiz 4 2 3 7" xfId="26354"/>
    <cellStyle name="Notiz 4 2 4" xfId="2543"/>
    <cellStyle name="Notiz 4 2 4 2" xfId="7595"/>
    <cellStyle name="Notiz 4 2 4 3" xfId="11244"/>
    <cellStyle name="Notiz 4 2 4 4" xfId="15381"/>
    <cellStyle name="Notiz 4 2 5" xfId="4390"/>
    <cellStyle name="Notiz 4 2 5 2" xfId="8081"/>
    <cellStyle name="Notiz 4 2 5 3" xfId="12753"/>
    <cellStyle name="Notiz 4 2 5 4" xfId="16032"/>
    <cellStyle name="Notiz 4 2 6" xfId="12158"/>
    <cellStyle name="Notiz 4 2 6 2" xfId="12909"/>
    <cellStyle name="Notiz 4 2 6 3" xfId="16188"/>
    <cellStyle name="Notiz 4 2 7" xfId="12028"/>
    <cellStyle name="Notiz 4 2 8" xfId="13200"/>
    <cellStyle name="Notiz 4 2 9" xfId="5922"/>
    <cellStyle name="Notiz 4 3" xfId="1053"/>
    <cellStyle name="Notiz 4 3 10" xfId="16721"/>
    <cellStyle name="Notiz 4 3 11" xfId="17217"/>
    <cellStyle name="Notiz 4 3 12" xfId="17768"/>
    <cellStyle name="Notiz 4 3 13" xfId="18263"/>
    <cellStyle name="Notiz 4 3 14" xfId="18750"/>
    <cellStyle name="Notiz 4 3 15" xfId="23052"/>
    <cellStyle name="Notiz 4 3 16" xfId="25765"/>
    <cellStyle name="Notiz 4 3 2" xfId="2183"/>
    <cellStyle name="Notiz 4 3 2 2" xfId="24271"/>
    <cellStyle name="Notiz 4 3 2 3" xfId="26974"/>
    <cellStyle name="Notiz 4 3 3" xfId="2872"/>
    <cellStyle name="Notiz 4 3 4" xfId="3340"/>
    <cellStyle name="Notiz 4 3 5" xfId="3809"/>
    <cellStyle name="Notiz 4 3 6" xfId="4632"/>
    <cellStyle name="Notiz 4 3 7" xfId="5080"/>
    <cellStyle name="Notiz 4 3 8" xfId="8886"/>
    <cellStyle name="Notiz 4 3 9" xfId="12030"/>
    <cellStyle name="Notiz 4 4" xfId="1740"/>
    <cellStyle name="Notiz 4 4 2" xfId="7146"/>
    <cellStyle name="Notiz 4 4 2 2" xfId="24653"/>
    <cellStyle name="Notiz 4 4 2 3" xfId="27356"/>
    <cellStyle name="Notiz 4 4 3" xfId="5494"/>
    <cellStyle name="Notiz 4 4 4" xfId="13278"/>
    <cellStyle name="Notiz 4 4 5" xfId="20408"/>
    <cellStyle name="Notiz 4 4 6" xfId="23434"/>
    <cellStyle name="Notiz 4 4 7" xfId="26147"/>
    <cellStyle name="Notiz 4 5" xfId="1435"/>
    <cellStyle name="Notiz 4 5 2" xfId="7663"/>
    <cellStyle name="Notiz 4 5 3" xfId="6056"/>
    <cellStyle name="Notiz 4 5 4" xfId="15341"/>
    <cellStyle name="Notiz 4 6" xfId="4184"/>
    <cellStyle name="Notiz 4 6 2" xfId="7875"/>
    <cellStyle name="Notiz 4 6 3" xfId="12543"/>
    <cellStyle name="Notiz 4 6 4" xfId="10725"/>
    <cellStyle name="Notiz 4 7" xfId="12254"/>
    <cellStyle name="Notiz 4 7 2" xfId="13005"/>
    <cellStyle name="Notiz 4 7 3" xfId="16284"/>
    <cellStyle name="Notiz 4 8" xfId="7031"/>
    <cellStyle name="Notiz 4 9" xfId="14807"/>
    <cellStyle name="Notiz 5" xfId="687"/>
    <cellStyle name="Notiz 5 2" xfId="1144"/>
    <cellStyle name="Notiz 5 2 10" xfId="16853"/>
    <cellStyle name="Notiz 5 2 11" xfId="17349"/>
    <cellStyle name="Notiz 5 2 12" xfId="17900"/>
    <cellStyle name="Notiz 5 2 13" xfId="18395"/>
    <cellStyle name="Notiz 5 2 14" xfId="18882"/>
    <cellStyle name="Notiz 5 2 15" xfId="23143"/>
    <cellStyle name="Notiz 5 2 16" xfId="25856"/>
    <cellStyle name="Notiz 5 2 2" xfId="2274"/>
    <cellStyle name="Notiz 5 2 2 2" xfId="24362"/>
    <cellStyle name="Notiz 5 2 2 3" xfId="27065"/>
    <cellStyle name="Notiz 5 2 3" xfId="2963"/>
    <cellStyle name="Notiz 5 2 4" xfId="3431"/>
    <cellStyle name="Notiz 5 2 5" xfId="3900"/>
    <cellStyle name="Notiz 5 2 6" xfId="4723"/>
    <cellStyle name="Notiz 5 2 7" xfId="5171"/>
    <cellStyle name="Notiz 5 2 8" xfId="9454"/>
    <cellStyle name="Notiz 5 2 9" xfId="13125"/>
    <cellStyle name="Notiz 5 3" xfId="1826"/>
    <cellStyle name="Notiz 5 3 2" xfId="7238"/>
    <cellStyle name="Notiz 5 3 2 2" xfId="24744"/>
    <cellStyle name="Notiz 5 3 2 3" xfId="27447"/>
    <cellStyle name="Notiz 5 3 3" xfId="8477"/>
    <cellStyle name="Notiz 5 3 4" xfId="14586"/>
    <cellStyle name="Notiz 5 3 5" xfId="20499"/>
    <cellStyle name="Notiz 5 3 6" xfId="23525"/>
    <cellStyle name="Notiz 5 3 7" xfId="26238"/>
    <cellStyle name="Notiz 5 4" xfId="3168"/>
    <cellStyle name="Notiz 5 4 2" xfId="7698"/>
    <cellStyle name="Notiz 5 4 3" xfId="5879"/>
    <cellStyle name="Notiz 5 4 4" xfId="9941"/>
    <cellStyle name="Notiz 5 5" xfId="4275"/>
    <cellStyle name="Notiz 5 5 2" xfId="7966"/>
    <cellStyle name="Notiz 5 5 3" xfId="12634"/>
    <cellStyle name="Notiz 5 5 4" xfId="14602"/>
    <cellStyle name="Notiz 5 6" xfId="12263"/>
    <cellStyle name="Notiz 5 6 2" xfId="13014"/>
    <cellStyle name="Notiz 5 6 3" xfId="16293"/>
    <cellStyle name="Notiz 5 7" xfId="9486"/>
    <cellStyle name="Notiz 5 8" xfId="14700"/>
    <cellStyle name="Notiz 5 9" xfId="16455"/>
    <cellStyle name="Notiz 6" xfId="928"/>
    <cellStyle name="Notiz 6 10" xfId="16860"/>
    <cellStyle name="Notiz 6 11" xfId="17356"/>
    <cellStyle name="Notiz 6 12" xfId="17907"/>
    <cellStyle name="Notiz 6 13" xfId="18402"/>
    <cellStyle name="Notiz 6 14" xfId="18889"/>
    <cellStyle name="Notiz 6 15" xfId="22860"/>
    <cellStyle name="Notiz 6 16" xfId="25573"/>
    <cellStyle name="Notiz 6 2" xfId="2058"/>
    <cellStyle name="Notiz 6 2 2" xfId="24079"/>
    <cellStyle name="Notiz 6 2 3" xfId="26782"/>
    <cellStyle name="Notiz 6 3" xfId="2747"/>
    <cellStyle name="Notiz 6 4" xfId="3215"/>
    <cellStyle name="Notiz 6 5" xfId="3684"/>
    <cellStyle name="Notiz 6 6" xfId="4507"/>
    <cellStyle name="Notiz 6 7" xfId="4955"/>
    <cellStyle name="Notiz 6 8" xfId="9248"/>
    <cellStyle name="Notiz 6 9" xfId="14728"/>
    <cellStyle name="Notiz 7" xfId="1462"/>
    <cellStyle name="Notiz 7 2" xfId="6512"/>
    <cellStyle name="Notiz 7 2 2" xfId="24174"/>
    <cellStyle name="Notiz 7 2 3" xfId="26877"/>
    <cellStyle name="Notiz 7 3" xfId="11009"/>
    <cellStyle name="Notiz 7 4" xfId="13448"/>
    <cellStyle name="Notiz 7 5" xfId="19956"/>
    <cellStyle name="Notiz 7 6" xfId="22955"/>
    <cellStyle name="Notiz 7 7" xfId="25668"/>
    <cellStyle name="Notiz 8" xfId="1502"/>
    <cellStyle name="Notiz 8 2" xfId="6515"/>
    <cellStyle name="Notiz 8 3" xfId="9944"/>
    <cellStyle name="Notiz 8 4" xfId="15348"/>
    <cellStyle name="Notiz 9" xfId="1632"/>
    <cellStyle name="Notiz 9 2" xfId="7501"/>
    <cellStyle name="Notiz 9 3" xfId="11457"/>
    <cellStyle name="Notiz 9 4" xfId="9044"/>
    <cellStyle name="Output 2" xfId="176"/>
    <cellStyle name="Output 2 2" xfId="565"/>
    <cellStyle name="Output 2 2 10" xfId="16494"/>
    <cellStyle name="Output 2 2 2" xfId="780"/>
    <cellStyle name="Output 2 2 2 2" xfId="1229"/>
    <cellStyle name="Output 2 2 2 2 10" xfId="16715"/>
    <cellStyle name="Output 2 2 2 2 11" xfId="17211"/>
    <cellStyle name="Output 2 2 2 2 12" xfId="17762"/>
    <cellStyle name="Output 2 2 2 2 13" xfId="18257"/>
    <cellStyle name="Output 2 2 2 2 14" xfId="18744"/>
    <cellStyle name="Output 2 2 2 2 15" xfId="23230"/>
    <cellStyle name="Output 2 2 2 2 16" xfId="25943"/>
    <cellStyle name="Output 2 2 2 2 2" xfId="2359"/>
    <cellStyle name="Output 2 2 2 2 2 2" xfId="24449"/>
    <cellStyle name="Output 2 2 2 2 2 3" xfId="27152"/>
    <cellStyle name="Output 2 2 2 2 3" xfId="3048"/>
    <cellStyle name="Output 2 2 2 2 4" xfId="3516"/>
    <cellStyle name="Output 2 2 2 2 5" xfId="3985"/>
    <cellStyle name="Output 2 2 2 2 6" xfId="4808"/>
    <cellStyle name="Output 2 2 2 2 7" xfId="5256"/>
    <cellStyle name="Output 2 2 2 2 8" xfId="10047"/>
    <cellStyle name="Output 2 2 2 2 9" xfId="13164"/>
    <cellStyle name="Output 2 2 2 3" xfId="4360"/>
    <cellStyle name="Output 2 2 2 3 2" xfId="7330"/>
    <cellStyle name="Output 2 2 2 3 2 2" xfId="24830"/>
    <cellStyle name="Output 2 2 2 3 2 3" xfId="27533"/>
    <cellStyle name="Output 2 2 2 3 3" xfId="11266"/>
    <cellStyle name="Output 2 2 2 3 4" xfId="14174"/>
    <cellStyle name="Output 2 2 2 3 5" xfId="20584"/>
    <cellStyle name="Output 2 2 2 3 6" xfId="23611"/>
    <cellStyle name="Output 2 2 2 3 7" xfId="26324"/>
    <cellStyle name="Output 2 2 2 4" xfId="6274"/>
    <cellStyle name="Output 2 2 2 4 2" xfId="11893"/>
    <cellStyle name="Output 2 2 2 4 3" xfId="15141"/>
    <cellStyle name="Output 2 2 2 5" xfId="8051"/>
    <cellStyle name="Output 2 2 2 5 2" xfId="12723"/>
    <cellStyle name="Output 2 2 2 5 3" xfId="13138"/>
    <cellStyle name="Output 2 2 2 6" xfId="11694"/>
    <cellStyle name="Output 2 2 2 6 2" xfId="12437"/>
    <cellStyle name="Output 2 2 2 6 3" xfId="13182"/>
    <cellStyle name="Output 2 2 2 7" xfId="8691"/>
    <cellStyle name="Output 2 2 2 8" xfId="14937"/>
    <cellStyle name="Output 2 2 2 9" xfId="15665"/>
    <cellStyle name="Output 2 2 3" xfId="1023"/>
    <cellStyle name="Output 2 2 3 10" xfId="16921"/>
    <cellStyle name="Output 2 2 3 11" xfId="17417"/>
    <cellStyle name="Output 2 2 3 12" xfId="17968"/>
    <cellStyle name="Output 2 2 3 13" xfId="18463"/>
    <cellStyle name="Output 2 2 3 14" xfId="18950"/>
    <cellStyle name="Output 2 2 3 15" xfId="23022"/>
    <cellStyle name="Output 2 2 3 16" xfId="25735"/>
    <cellStyle name="Output 2 2 3 2" xfId="2153"/>
    <cellStyle name="Output 2 2 3 2 2" xfId="24241"/>
    <cellStyle name="Output 2 2 3 2 3" xfId="26944"/>
    <cellStyle name="Output 2 2 3 3" xfId="2842"/>
    <cellStyle name="Output 2 2 3 4" xfId="3310"/>
    <cellStyle name="Output 2 2 3 5" xfId="3779"/>
    <cellStyle name="Output 2 2 3 6" xfId="4602"/>
    <cellStyle name="Output 2 2 3 7" xfId="5050"/>
    <cellStyle name="Output 2 2 3 8" xfId="10524"/>
    <cellStyle name="Output 2 2 3 9" xfId="14002"/>
    <cellStyle name="Output 2 2 4" xfId="4154"/>
    <cellStyle name="Output 2 2 4 2" xfId="7116"/>
    <cellStyle name="Output 2 2 4 2 2" xfId="24623"/>
    <cellStyle name="Output 2 2 4 2 3" xfId="27326"/>
    <cellStyle name="Output 2 2 4 3" xfId="11379"/>
    <cellStyle name="Output 2 2 4 4" xfId="13826"/>
    <cellStyle name="Output 2 2 4 5" xfId="20378"/>
    <cellStyle name="Output 2 2 4 6" xfId="23404"/>
    <cellStyle name="Output 2 2 4 7" xfId="26117"/>
    <cellStyle name="Output 2 2 5" xfId="6289"/>
    <cellStyle name="Output 2 2 5 2" xfId="8564"/>
    <cellStyle name="Output 2 2 5 3" xfId="15343"/>
    <cellStyle name="Output 2 2 6" xfId="7845"/>
    <cellStyle name="Output 2 2 6 2" xfId="12513"/>
    <cellStyle name="Output 2 2 6 3" xfId="15576"/>
    <cellStyle name="Output 2 2 7" xfId="9757"/>
    <cellStyle name="Output 2 2 7 2" xfId="6889"/>
    <cellStyle name="Output 2 2 7 3" xfId="14513"/>
    <cellStyle name="Output 2 2 8" xfId="8181"/>
    <cellStyle name="Output 2 2 9" xfId="8394"/>
    <cellStyle name="Output 2 3" xfId="661"/>
    <cellStyle name="Output 2 3 10" xfId="16507"/>
    <cellStyle name="Output 2 3 2" xfId="876"/>
    <cellStyle name="Output 2 3 2 2" xfId="1325"/>
    <cellStyle name="Output 2 3 2 2 10" xfId="17024"/>
    <cellStyle name="Output 2 3 2 2 11" xfId="17520"/>
    <cellStyle name="Output 2 3 2 2 12" xfId="18071"/>
    <cellStyle name="Output 2 3 2 2 13" xfId="18566"/>
    <cellStyle name="Output 2 3 2 2 14" xfId="19053"/>
    <cellStyle name="Output 2 3 2 2 15" xfId="23326"/>
    <cellStyle name="Output 2 3 2 2 16" xfId="26039"/>
    <cellStyle name="Output 2 3 2 2 2" xfId="2455"/>
    <cellStyle name="Output 2 3 2 2 2 2" xfId="24545"/>
    <cellStyle name="Output 2 3 2 2 2 3" xfId="27248"/>
    <cellStyle name="Output 2 3 2 2 3" xfId="3144"/>
    <cellStyle name="Output 2 3 2 2 4" xfId="3612"/>
    <cellStyle name="Output 2 3 2 2 5" xfId="4081"/>
    <cellStyle name="Output 2 3 2 2 6" xfId="4904"/>
    <cellStyle name="Output 2 3 2 2 7" xfId="5352"/>
    <cellStyle name="Output 2 3 2 2 8" xfId="8548"/>
    <cellStyle name="Output 2 3 2 2 9" xfId="13366"/>
    <cellStyle name="Output 2 3 2 3" xfId="4456"/>
    <cellStyle name="Output 2 3 2 3 2" xfId="7426"/>
    <cellStyle name="Output 2 3 2 3 2 2" xfId="24926"/>
    <cellStyle name="Output 2 3 2 3 2 3" xfId="27629"/>
    <cellStyle name="Output 2 3 2 3 3" xfId="10864"/>
    <cellStyle name="Output 2 3 2 3 4" xfId="14552"/>
    <cellStyle name="Output 2 3 2 3 5" xfId="20680"/>
    <cellStyle name="Output 2 3 2 3 6" xfId="23707"/>
    <cellStyle name="Output 2 3 2 3 7" xfId="26420"/>
    <cellStyle name="Output 2 3 2 4" xfId="7767"/>
    <cellStyle name="Output 2 3 2 4 2" xfId="12399"/>
    <cellStyle name="Output 2 3 2 4 3" xfId="14982"/>
    <cellStyle name="Output 2 3 2 5" xfId="8147"/>
    <cellStyle name="Output 2 3 2 5 2" xfId="12819"/>
    <cellStyle name="Output 2 3 2 5 3" xfId="16098"/>
    <cellStyle name="Output 2 3 2 6" xfId="12314"/>
    <cellStyle name="Output 2 3 2 6 2" xfId="13065"/>
    <cellStyle name="Output 2 3 2 6 3" xfId="16344"/>
    <cellStyle name="Output 2 3 2 7" xfId="10965"/>
    <cellStyle name="Output 2 3 2 8" xfId="14539"/>
    <cellStyle name="Output 2 3 2 9" xfId="17043"/>
    <cellStyle name="Output 2 3 3" xfId="1119"/>
    <cellStyle name="Output 2 3 3 10" xfId="16900"/>
    <cellStyle name="Output 2 3 3 11" xfId="17396"/>
    <cellStyle name="Output 2 3 3 12" xfId="17947"/>
    <cellStyle name="Output 2 3 3 13" xfId="18442"/>
    <cellStyle name="Output 2 3 3 14" xfId="18929"/>
    <cellStyle name="Output 2 3 3 15" xfId="23118"/>
    <cellStyle name="Output 2 3 3 16" xfId="25831"/>
    <cellStyle name="Output 2 3 3 2" xfId="2249"/>
    <cellStyle name="Output 2 3 3 2 2" xfId="24337"/>
    <cellStyle name="Output 2 3 3 2 3" xfId="27040"/>
    <cellStyle name="Output 2 3 3 3" xfId="2938"/>
    <cellStyle name="Output 2 3 3 4" xfId="3406"/>
    <cellStyle name="Output 2 3 3 5" xfId="3875"/>
    <cellStyle name="Output 2 3 3 6" xfId="4698"/>
    <cellStyle name="Output 2 3 3 7" xfId="5146"/>
    <cellStyle name="Output 2 3 3 8" xfId="9824"/>
    <cellStyle name="Output 2 3 3 9" xfId="13691"/>
    <cellStyle name="Output 2 3 4" xfId="4250"/>
    <cellStyle name="Output 2 3 4 2" xfId="7212"/>
    <cellStyle name="Output 2 3 4 2 2" xfId="24719"/>
    <cellStyle name="Output 2 3 4 2 3" xfId="27422"/>
    <cellStyle name="Output 2 3 4 3" xfId="8654"/>
    <cellStyle name="Output 2 3 4 4" xfId="5783"/>
    <cellStyle name="Output 2 3 4 5" xfId="20474"/>
    <cellStyle name="Output 2 3 4 6" xfId="23500"/>
    <cellStyle name="Output 2 3 4 7" xfId="26213"/>
    <cellStyle name="Output 2 3 5" xfId="7652"/>
    <cellStyle name="Output 2 3 5 2" xfId="10083"/>
    <cellStyle name="Output 2 3 5 3" xfId="14152"/>
    <cellStyle name="Output 2 3 6" xfId="7941"/>
    <cellStyle name="Output 2 3 6 2" xfId="12609"/>
    <cellStyle name="Output 2 3 6 3" xfId="13880"/>
    <cellStyle name="Output 2 3 7" xfId="12172"/>
    <cellStyle name="Output 2 3 7 2" xfId="12923"/>
    <cellStyle name="Output 2 3 7 3" xfId="16202"/>
    <cellStyle name="Output 2 3 8" xfId="5840"/>
    <cellStyle name="Output 2 3 9" xfId="14085"/>
    <cellStyle name="Output 2 4" xfId="688"/>
    <cellStyle name="Output 2 4 2" xfId="1145"/>
    <cellStyle name="Output 2 4 2 10" xfId="16559"/>
    <cellStyle name="Output 2 4 2 11" xfId="17055"/>
    <cellStyle name="Output 2 4 2 12" xfId="17606"/>
    <cellStyle name="Output 2 4 2 13" xfId="18101"/>
    <cellStyle name="Output 2 4 2 14" xfId="18588"/>
    <cellStyle name="Output 2 4 2 15" xfId="23144"/>
    <cellStyle name="Output 2 4 2 16" xfId="25857"/>
    <cellStyle name="Output 2 4 2 2" xfId="2275"/>
    <cellStyle name="Output 2 4 2 2 2" xfId="24363"/>
    <cellStyle name="Output 2 4 2 2 3" xfId="27066"/>
    <cellStyle name="Output 2 4 2 3" xfId="2964"/>
    <cellStyle name="Output 2 4 2 4" xfId="3432"/>
    <cellStyle name="Output 2 4 2 5" xfId="3901"/>
    <cellStyle name="Output 2 4 2 6" xfId="4724"/>
    <cellStyle name="Output 2 4 2 7" xfId="5172"/>
    <cellStyle name="Output 2 4 2 8" xfId="8412"/>
    <cellStyle name="Output 2 4 2 9" xfId="10564"/>
    <cellStyle name="Output 2 4 3" xfId="4276"/>
    <cellStyle name="Output 2 4 3 2" xfId="7239"/>
    <cellStyle name="Output 2 4 3 2 2" xfId="24745"/>
    <cellStyle name="Output 2 4 3 2 3" xfId="27448"/>
    <cellStyle name="Output 2 4 3 3" xfId="10911"/>
    <cellStyle name="Output 2 4 3 4" xfId="13117"/>
    <cellStyle name="Output 2 4 3 5" xfId="20500"/>
    <cellStyle name="Output 2 4 3 6" xfId="23526"/>
    <cellStyle name="Output 2 4 3 7" xfId="26239"/>
    <cellStyle name="Output 2 4 4" xfId="7560"/>
    <cellStyle name="Output 2 4 4 2" xfId="11197"/>
    <cellStyle name="Output 2 4 4 3" xfId="14928"/>
    <cellStyle name="Output 2 4 5" xfId="7967"/>
    <cellStyle name="Output 2 4 5 2" xfId="12635"/>
    <cellStyle name="Output 2 4 5 3" xfId="13257"/>
    <cellStyle name="Output 2 4 6" xfId="12155"/>
    <cellStyle name="Output 2 4 6 2" xfId="12906"/>
    <cellStyle name="Output 2 4 6 3" xfId="16185"/>
    <cellStyle name="Output 2 4 7" xfId="8815"/>
    <cellStyle name="Output 2 4 8" xfId="15848"/>
    <cellStyle name="Output 2 4 9" xfId="16542"/>
    <cellStyle name="Output 2 5" xfId="929"/>
    <cellStyle name="Output 2 5 2" xfId="2059"/>
    <cellStyle name="Output 2 5 3" xfId="2748"/>
    <cellStyle name="Output 2 5 4" xfId="3216"/>
    <cellStyle name="Output 2 5 5" xfId="3685"/>
    <cellStyle name="Output 2 5 6" xfId="4508"/>
    <cellStyle name="Output 2 5 7" xfId="4956"/>
    <cellStyle name="Output 2 5 8" xfId="12642"/>
    <cellStyle name="Output 2 5 9" xfId="14923"/>
    <cellStyle name="Output 2 6" xfId="1621"/>
    <cellStyle name="Output 2 7" xfId="11261"/>
    <cellStyle name="Output 2 8" xfId="15246"/>
    <cellStyle name="Output 2 9" xfId="6064"/>
    <cellStyle name="Output 3" xfId="239"/>
    <cellStyle name="Output 3 2" xfId="592"/>
    <cellStyle name="Output 3 2 10" xfId="16521"/>
    <cellStyle name="Output 3 2 2" xfId="807"/>
    <cellStyle name="Output 3 2 2 2" xfId="1256"/>
    <cellStyle name="Output 3 2 2 2 10" xfId="16732"/>
    <cellStyle name="Output 3 2 2 2 11" xfId="17228"/>
    <cellStyle name="Output 3 2 2 2 12" xfId="17779"/>
    <cellStyle name="Output 3 2 2 2 13" xfId="18274"/>
    <cellStyle name="Output 3 2 2 2 14" xfId="18761"/>
    <cellStyle name="Output 3 2 2 2 15" xfId="23257"/>
    <cellStyle name="Output 3 2 2 2 16" xfId="25970"/>
    <cellStyle name="Output 3 2 2 2 2" xfId="2386"/>
    <cellStyle name="Output 3 2 2 2 2 2" xfId="24476"/>
    <cellStyle name="Output 3 2 2 2 2 3" xfId="27179"/>
    <cellStyle name="Output 3 2 2 2 3" xfId="3075"/>
    <cellStyle name="Output 3 2 2 2 4" xfId="3543"/>
    <cellStyle name="Output 3 2 2 2 5" xfId="4012"/>
    <cellStyle name="Output 3 2 2 2 6" xfId="4835"/>
    <cellStyle name="Output 3 2 2 2 7" xfId="5283"/>
    <cellStyle name="Output 3 2 2 2 8" xfId="11750"/>
    <cellStyle name="Output 3 2 2 2 9" xfId="15787"/>
    <cellStyle name="Output 3 2 2 3" xfId="4387"/>
    <cellStyle name="Output 3 2 2 3 2" xfId="7357"/>
    <cellStyle name="Output 3 2 2 3 2 2" xfId="24857"/>
    <cellStyle name="Output 3 2 2 3 2 3" xfId="27560"/>
    <cellStyle name="Output 3 2 2 3 3" xfId="5466"/>
    <cellStyle name="Output 3 2 2 3 4" xfId="13238"/>
    <cellStyle name="Output 3 2 2 3 5" xfId="20611"/>
    <cellStyle name="Output 3 2 2 3 6" xfId="23638"/>
    <cellStyle name="Output 3 2 2 3 7" xfId="26351"/>
    <cellStyle name="Output 3 2 2 4" xfId="6380"/>
    <cellStyle name="Output 3 2 2 4 2" xfId="11607"/>
    <cellStyle name="Output 3 2 2 4 3" xfId="13291"/>
    <cellStyle name="Output 3 2 2 5" xfId="8078"/>
    <cellStyle name="Output 3 2 2 5 2" xfId="12750"/>
    <cellStyle name="Output 3 2 2 5 3" xfId="16029"/>
    <cellStyle name="Output 3 2 2 6" xfId="12211"/>
    <cellStyle name="Output 3 2 2 6 2" xfId="12962"/>
    <cellStyle name="Output 3 2 2 6 3" xfId="16241"/>
    <cellStyle name="Output 3 2 2 7" xfId="11053"/>
    <cellStyle name="Output 3 2 2 8" xfId="13248"/>
    <cellStyle name="Output 3 2 2 9" xfId="14393"/>
    <cellStyle name="Output 3 2 3" xfId="1050"/>
    <cellStyle name="Output 3 2 3 10" xfId="16705"/>
    <cellStyle name="Output 3 2 3 11" xfId="17201"/>
    <cellStyle name="Output 3 2 3 12" xfId="17752"/>
    <cellStyle name="Output 3 2 3 13" xfId="18247"/>
    <cellStyle name="Output 3 2 3 14" xfId="18734"/>
    <cellStyle name="Output 3 2 3 15" xfId="23049"/>
    <cellStyle name="Output 3 2 3 16" xfId="25762"/>
    <cellStyle name="Output 3 2 3 2" xfId="2180"/>
    <cellStyle name="Output 3 2 3 2 2" xfId="24268"/>
    <cellStyle name="Output 3 2 3 2 3" xfId="26971"/>
    <cellStyle name="Output 3 2 3 3" xfId="2869"/>
    <cellStyle name="Output 3 2 3 4" xfId="3337"/>
    <cellStyle name="Output 3 2 3 5" xfId="3806"/>
    <cellStyle name="Output 3 2 3 6" xfId="4629"/>
    <cellStyle name="Output 3 2 3 7" xfId="5077"/>
    <cellStyle name="Output 3 2 3 8" xfId="9074"/>
    <cellStyle name="Output 3 2 3 9" xfId="13126"/>
    <cellStyle name="Output 3 2 4" xfId="4181"/>
    <cellStyle name="Output 3 2 4 2" xfId="7143"/>
    <cellStyle name="Output 3 2 4 2 2" xfId="24650"/>
    <cellStyle name="Output 3 2 4 2 3" xfId="27353"/>
    <cellStyle name="Output 3 2 4 3" xfId="5467"/>
    <cellStyle name="Output 3 2 4 4" xfId="14641"/>
    <cellStyle name="Output 3 2 4 5" xfId="20405"/>
    <cellStyle name="Output 3 2 4 6" xfId="23431"/>
    <cellStyle name="Output 3 2 4 7" xfId="26144"/>
    <cellStyle name="Output 3 2 5" xfId="7662"/>
    <cellStyle name="Output 3 2 5 2" xfId="11740"/>
    <cellStyle name="Output 3 2 5 3" xfId="13992"/>
    <cellStyle name="Output 3 2 6" xfId="7872"/>
    <cellStyle name="Output 3 2 6 2" xfId="12540"/>
    <cellStyle name="Output 3 2 6 3" xfId="6974"/>
    <cellStyle name="Output 3 2 7" xfId="12124"/>
    <cellStyle name="Output 3 2 7 2" xfId="12875"/>
    <cellStyle name="Output 3 2 7 3" xfId="16154"/>
    <cellStyle name="Output 3 2 8" xfId="8515"/>
    <cellStyle name="Output 3 2 9" xfId="14711"/>
    <cellStyle name="Output 3 3" xfId="643"/>
    <cellStyle name="Output 3 3 10" xfId="16515"/>
    <cellStyle name="Output 3 3 2" xfId="858"/>
    <cellStyle name="Output 3 3 2 2" xfId="1307"/>
    <cellStyle name="Output 3 3 2 2 10" xfId="17006"/>
    <cellStyle name="Output 3 3 2 2 11" xfId="17502"/>
    <cellStyle name="Output 3 3 2 2 12" xfId="18053"/>
    <cellStyle name="Output 3 3 2 2 13" xfId="18548"/>
    <cellStyle name="Output 3 3 2 2 14" xfId="19035"/>
    <cellStyle name="Output 3 3 2 2 15" xfId="23308"/>
    <cellStyle name="Output 3 3 2 2 16" xfId="26021"/>
    <cellStyle name="Output 3 3 2 2 2" xfId="2437"/>
    <cellStyle name="Output 3 3 2 2 2 2" xfId="24527"/>
    <cellStyle name="Output 3 3 2 2 2 3" xfId="27230"/>
    <cellStyle name="Output 3 3 2 2 3" xfId="3126"/>
    <cellStyle name="Output 3 3 2 2 4" xfId="3594"/>
    <cellStyle name="Output 3 3 2 2 5" xfId="4063"/>
    <cellStyle name="Output 3 3 2 2 6" xfId="4886"/>
    <cellStyle name="Output 3 3 2 2 7" xfId="5334"/>
    <cellStyle name="Output 3 3 2 2 8" xfId="9099"/>
    <cellStyle name="Output 3 3 2 2 9" xfId="13189"/>
    <cellStyle name="Output 3 3 2 3" xfId="4438"/>
    <cellStyle name="Output 3 3 2 3 2" xfId="7408"/>
    <cellStyle name="Output 3 3 2 3 2 2" xfId="24908"/>
    <cellStyle name="Output 3 3 2 3 2 3" xfId="27611"/>
    <cellStyle name="Output 3 3 2 3 3" xfId="9540"/>
    <cellStyle name="Output 3 3 2 3 4" xfId="15325"/>
    <cellStyle name="Output 3 3 2 3 5" xfId="20662"/>
    <cellStyle name="Output 3 3 2 3 6" xfId="23689"/>
    <cellStyle name="Output 3 3 2 3 7" xfId="26402"/>
    <cellStyle name="Output 3 3 2 4" xfId="6341"/>
    <cellStyle name="Output 3 3 2 4 2" xfId="9733"/>
    <cellStyle name="Output 3 3 2 4 3" xfId="15701"/>
    <cellStyle name="Output 3 3 2 5" xfId="8129"/>
    <cellStyle name="Output 3 3 2 5 2" xfId="12801"/>
    <cellStyle name="Output 3 3 2 5 3" xfId="16080"/>
    <cellStyle name="Output 3 3 2 6" xfId="12296"/>
    <cellStyle name="Output 3 3 2 6 2" xfId="13047"/>
    <cellStyle name="Output 3 3 2 6 3" xfId="16326"/>
    <cellStyle name="Output 3 3 2 7" xfId="11580"/>
    <cellStyle name="Output 3 3 2 8" xfId="13698"/>
    <cellStyle name="Output 3 3 2 9" xfId="13985"/>
    <cellStyle name="Output 3 3 3" xfId="1101"/>
    <cellStyle name="Output 3 3 3 10" xfId="16629"/>
    <cellStyle name="Output 3 3 3 11" xfId="17125"/>
    <cellStyle name="Output 3 3 3 12" xfId="17676"/>
    <cellStyle name="Output 3 3 3 13" xfId="18171"/>
    <cellStyle name="Output 3 3 3 14" xfId="18658"/>
    <cellStyle name="Output 3 3 3 15" xfId="23100"/>
    <cellStyle name="Output 3 3 3 16" xfId="25813"/>
    <cellStyle name="Output 3 3 3 2" xfId="2231"/>
    <cellStyle name="Output 3 3 3 2 2" xfId="24319"/>
    <cellStyle name="Output 3 3 3 2 3" xfId="27022"/>
    <cellStyle name="Output 3 3 3 3" xfId="2920"/>
    <cellStyle name="Output 3 3 3 4" xfId="3388"/>
    <cellStyle name="Output 3 3 3 5" xfId="3857"/>
    <cellStyle name="Output 3 3 3 6" xfId="4680"/>
    <cellStyle name="Output 3 3 3 7" xfId="5128"/>
    <cellStyle name="Output 3 3 3 8" xfId="11055"/>
    <cellStyle name="Output 3 3 3 9" xfId="15276"/>
    <cellStyle name="Output 3 3 4" xfId="4232"/>
    <cellStyle name="Output 3 3 4 2" xfId="7194"/>
    <cellStyle name="Output 3 3 4 2 2" xfId="24701"/>
    <cellStyle name="Output 3 3 4 2 3" xfId="27404"/>
    <cellStyle name="Output 3 3 4 3" xfId="12008"/>
    <cellStyle name="Output 3 3 4 4" xfId="15359"/>
    <cellStyle name="Output 3 3 4 5" xfId="20456"/>
    <cellStyle name="Output 3 3 4 6" xfId="23482"/>
    <cellStyle name="Output 3 3 4 7" xfId="26195"/>
    <cellStyle name="Output 3 3 5" xfId="6571"/>
    <cellStyle name="Output 3 3 5 2" xfId="8933"/>
    <cellStyle name="Output 3 3 5 3" xfId="15826"/>
    <cellStyle name="Output 3 3 6" xfId="7923"/>
    <cellStyle name="Output 3 3 6 2" xfId="12591"/>
    <cellStyle name="Output 3 3 6 3" xfId="16014"/>
    <cellStyle name="Output 3 3 7" xfId="12271"/>
    <cellStyle name="Output 3 3 7 2" xfId="13022"/>
    <cellStyle name="Output 3 3 7 3" xfId="16301"/>
    <cellStyle name="Output 3 3 8" xfId="10982"/>
    <cellStyle name="Output 3 3 9" xfId="15066"/>
    <cellStyle name="Output 3 4" xfId="693"/>
    <cellStyle name="Output 3 4 2" xfId="1150"/>
    <cellStyle name="Output 3 4 2 10" xfId="16682"/>
    <cellStyle name="Output 3 4 2 11" xfId="17178"/>
    <cellStyle name="Output 3 4 2 12" xfId="17729"/>
    <cellStyle name="Output 3 4 2 13" xfId="18224"/>
    <cellStyle name="Output 3 4 2 14" xfId="18711"/>
    <cellStyle name="Output 3 4 2 15" xfId="23149"/>
    <cellStyle name="Output 3 4 2 16" xfId="25862"/>
    <cellStyle name="Output 3 4 2 2" xfId="2280"/>
    <cellStyle name="Output 3 4 2 2 2" xfId="24368"/>
    <cellStyle name="Output 3 4 2 2 3" xfId="27071"/>
    <cellStyle name="Output 3 4 2 3" xfId="2969"/>
    <cellStyle name="Output 3 4 2 4" xfId="3437"/>
    <cellStyle name="Output 3 4 2 5" xfId="3906"/>
    <cellStyle name="Output 3 4 2 6" xfId="4729"/>
    <cellStyle name="Output 3 4 2 7" xfId="5177"/>
    <cellStyle name="Output 3 4 2 8" xfId="10566"/>
    <cellStyle name="Output 3 4 2 9" xfId="14587"/>
    <cellStyle name="Output 3 4 3" xfId="4281"/>
    <cellStyle name="Output 3 4 3 2" xfId="7244"/>
    <cellStyle name="Output 3 4 3 2 2" xfId="24750"/>
    <cellStyle name="Output 3 4 3 2 3" xfId="27453"/>
    <cellStyle name="Output 3 4 3 3" xfId="8272"/>
    <cellStyle name="Output 3 4 3 4" xfId="14494"/>
    <cellStyle name="Output 3 4 3 5" xfId="20505"/>
    <cellStyle name="Output 3 4 3 6" xfId="23531"/>
    <cellStyle name="Output 3 4 3 7" xfId="26244"/>
    <cellStyle name="Output 3 4 4" xfId="7732"/>
    <cellStyle name="Output 3 4 4 2" xfId="12354"/>
    <cellStyle name="Output 3 4 4 3" xfId="13203"/>
    <cellStyle name="Output 3 4 5" xfId="7972"/>
    <cellStyle name="Output 3 4 5 2" xfId="12640"/>
    <cellStyle name="Output 3 4 5 3" xfId="15038"/>
    <cellStyle name="Output 3 4 6" xfId="11716"/>
    <cellStyle name="Output 3 4 6 2" xfId="12459"/>
    <cellStyle name="Output 3 4 6 3" xfId="6031"/>
    <cellStyle name="Output 3 4 7" xfId="5564"/>
    <cellStyle name="Output 3 4 8" xfId="15986"/>
    <cellStyle name="Output 3 4 9" xfId="16473"/>
    <cellStyle name="Output 3 5" xfId="934"/>
    <cellStyle name="Output 3 5 2" xfId="2064"/>
    <cellStyle name="Output 3 5 3" xfId="2753"/>
    <cellStyle name="Output 3 5 4" xfId="3221"/>
    <cellStyle name="Output 3 5 5" xfId="3690"/>
    <cellStyle name="Output 3 5 6" xfId="4513"/>
    <cellStyle name="Output 3 5 7" xfId="4961"/>
    <cellStyle name="Output 3 5 8" xfId="12838"/>
    <cellStyle name="Output 3 5 9" xfId="16117"/>
    <cellStyle name="Output 3 6" xfId="1627"/>
    <cellStyle name="Output 3 7" xfId="5812"/>
    <cellStyle name="Output 3 8" xfId="10403"/>
    <cellStyle name="Output 3 9" xfId="15081"/>
    <cellStyle name="Pattern" xfId="177"/>
    <cellStyle name="Pattern 2" xfId="436"/>
    <cellStyle name="Pattern 2 2" xfId="579"/>
    <cellStyle name="Pattern 2 2 2" xfId="794"/>
    <cellStyle name="Pattern 2 2 2 2" xfId="1243"/>
    <cellStyle name="Pattern 2 2 2 2 10" xfId="16904"/>
    <cellStyle name="Pattern 2 2 2 2 11" xfId="17400"/>
    <cellStyle name="Pattern 2 2 2 2 12" xfId="17951"/>
    <cellStyle name="Pattern 2 2 2 2 13" xfId="18446"/>
    <cellStyle name="Pattern 2 2 2 2 14" xfId="18933"/>
    <cellStyle name="Pattern 2 2 2 2 15" xfId="23244"/>
    <cellStyle name="Pattern 2 2 2 2 16" xfId="25957"/>
    <cellStyle name="Pattern 2 2 2 2 2" xfId="2373"/>
    <cellStyle name="Pattern 2 2 2 2 2 2" xfId="24463"/>
    <cellStyle name="Pattern 2 2 2 2 2 3" xfId="27166"/>
    <cellStyle name="Pattern 2 2 2 2 3" xfId="3062"/>
    <cellStyle name="Pattern 2 2 2 2 4" xfId="3530"/>
    <cellStyle name="Pattern 2 2 2 2 5" xfId="3999"/>
    <cellStyle name="Pattern 2 2 2 2 6" xfId="4822"/>
    <cellStyle name="Pattern 2 2 2 2 7" xfId="5270"/>
    <cellStyle name="Pattern 2 2 2 2 8" xfId="5669"/>
    <cellStyle name="Pattern 2 2 2 2 9" xfId="16005"/>
    <cellStyle name="Pattern 2 2 2 3" xfId="1927"/>
    <cellStyle name="Pattern 2 2 2 3 2" xfId="7344"/>
    <cellStyle name="Pattern 2 2 2 3 2 2" xfId="24844"/>
    <cellStyle name="Pattern 2 2 2 3 2 3" xfId="27547"/>
    <cellStyle name="Pattern 2 2 2 3 3" xfId="10806"/>
    <cellStyle name="Pattern 2 2 2 3 4" xfId="13426"/>
    <cellStyle name="Pattern 2 2 2 3 5" xfId="20598"/>
    <cellStyle name="Pattern 2 2 2 3 6" xfId="23625"/>
    <cellStyle name="Pattern 2 2 2 3 7" xfId="26338"/>
    <cellStyle name="Pattern 2 2 2 4" xfId="2673"/>
    <cellStyle name="Pattern 2 2 2 4 2" xfId="7758"/>
    <cellStyle name="Pattern 2 2 2 4 3" xfId="12386"/>
    <cellStyle name="Pattern 2 2 2 4 4" xfId="13310"/>
    <cellStyle name="Pattern 2 2 2 5" xfId="4374"/>
    <cellStyle name="Pattern 2 2 2 5 2" xfId="8065"/>
    <cellStyle name="Pattern 2 2 2 5 3" xfId="12737"/>
    <cellStyle name="Pattern 2 2 2 5 4" xfId="13651"/>
    <cellStyle name="Pattern 2 2 2 6" xfId="10945"/>
    <cellStyle name="Pattern 2 2 2 6 2" xfId="11198"/>
    <cellStyle name="Pattern 2 2 2 6 3" xfId="15027"/>
    <cellStyle name="Pattern 2 2 2 7" xfId="6952"/>
    <cellStyle name="Pattern 2 2 2 8" xfId="14942"/>
    <cellStyle name="Pattern 2 2 3" xfId="1037"/>
    <cellStyle name="Pattern 2 2 3 10" xfId="16787"/>
    <cellStyle name="Pattern 2 2 3 11" xfId="17283"/>
    <cellStyle name="Pattern 2 2 3 12" xfId="17834"/>
    <cellStyle name="Pattern 2 2 3 13" xfId="18329"/>
    <cellStyle name="Pattern 2 2 3 14" xfId="18816"/>
    <cellStyle name="Pattern 2 2 3 15" xfId="23036"/>
    <cellStyle name="Pattern 2 2 3 16" xfId="25749"/>
    <cellStyle name="Pattern 2 2 3 2" xfId="2167"/>
    <cellStyle name="Pattern 2 2 3 2 2" xfId="24255"/>
    <cellStyle name="Pattern 2 2 3 2 3" xfId="26958"/>
    <cellStyle name="Pattern 2 2 3 3" xfId="2856"/>
    <cellStyle name="Pattern 2 2 3 4" xfId="3324"/>
    <cellStyle name="Pattern 2 2 3 5" xfId="3793"/>
    <cellStyle name="Pattern 2 2 3 6" xfId="4616"/>
    <cellStyle name="Pattern 2 2 3 7" xfId="5064"/>
    <cellStyle name="Pattern 2 2 3 8" xfId="11670"/>
    <cellStyle name="Pattern 2 2 3 9" xfId="15301"/>
    <cellStyle name="Pattern 2 2 4" xfId="1725"/>
    <cellStyle name="Pattern 2 2 4 2" xfId="7130"/>
    <cellStyle name="Pattern 2 2 4 2 2" xfId="24637"/>
    <cellStyle name="Pattern 2 2 4 2 3" xfId="27340"/>
    <cellStyle name="Pattern 2 2 4 3" xfId="9652"/>
    <cellStyle name="Pattern 2 2 4 4" xfId="11444"/>
    <cellStyle name="Pattern 2 2 4 5" xfId="20392"/>
    <cellStyle name="Pattern 2 2 4 6" xfId="23418"/>
    <cellStyle name="Pattern 2 2 4 7" xfId="26131"/>
    <cellStyle name="Pattern 2 2 5" xfId="1636"/>
    <cellStyle name="Pattern 2 2 5 2" xfId="7754"/>
    <cellStyle name="Pattern 2 2 5 3" xfId="12382"/>
    <cellStyle name="Pattern 2 2 5 4" xfId="13531"/>
    <cellStyle name="Pattern 2 2 6" xfId="4168"/>
    <cellStyle name="Pattern 2 2 6 2" xfId="7859"/>
    <cellStyle name="Pattern 2 2 6 3" xfId="12527"/>
    <cellStyle name="Pattern 2 2 6 4" xfId="9596"/>
    <cellStyle name="Pattern 2 2 7" xfId="9885"/>
    <cellStyle name="Pattern 2 2 7 2" xfId="8262"/>
    <cellStyle name="Pattern 2 2 7 3" xfId="13120"/>
    <cellStyle name="Pattern 2 2 8" xfId="10153"/>
    <cellStyle name="Pattern 2 2 9" xfId="8866"/>
    <cellStyle name="Pattern 2 3" xfId="725"/>
    <cellStyle name="Pattern 2 3 2" xfId="1174"/>
    <cellStyle name="Pattern 2 3 2 10" xfId="16567"/>
    <cellStyle name="Pattern 2 3 2 11" xfId="17063"/>
    <cellStyle name="Pattern 2 3 2 12" xfId="17614"/>
    <cellStyle name="Pattern 2 3 2 13" xfId="18109"/>
    <cellStyle name="Pattern 2 3 2 14" xfId="18596"/>
    <cellStyle name="Pattern 2 3 2 15" xfId="23175"/>
    <cellStyle name="Pattern 2 3 2 16" xfId="25888"/>
    <cellStyle name="Pattern 2 3 2 2" xfId="2304"/>
    <cellStyle name="Pattern 2 3 2 2 2" xfId="24394"/>
    <cellStyle name="Pattern 2 3 2 2 3" xfId="27097"/>
    <cellStyle name="Pattern 2 3 2 3" xfId="2993"/>
    <cellStyle name="Pattern 2 3 2 4" xfId="3461"/>
    <cellStyle name="Pattern 2 3 2 5" xfId="3930"/>
    <cellStyle name="Pattern 2 3 2 6" xfId="4753"/>
    <cellStyle name="Pattern 2 3 2 7" xfId="5201"/>
    <cellStyle name="Pattern 2 3 2 8" xfId="10994"/>
    <cellStyle name="Pattern 2 3 2 9" xfId="15432"/>
    <cellStyle name="Pattern 2 3 3" xfId="1860"/>
    <cellStyle name="Pattern 2 3 3 2" xfId="7275"/>
    <cellStyle name="Pattern 2 3 3 2 2" xfId="24775"/>
    <cellStyle name="Pattern 2 3 3 2 3" xfId="27478"/>
    <cellStyle name="Pattern 2 3 3 3" xfId="10204"/>
    <cellStyle name="Pattern 2 3 3 4" xfId="13895"/>
    <cellStyle name="Pattern 2 3 3 5" xfId="20529"/>
    <cellStyle name="Pattern 2 3 3 6" xfId="23556"/>
    <cellStyle name="Pattern 2 3 3 7" xfId="26269"/>
    <cellStyle name="Pattern 2 3 4" xfId="1436"/>
    <cellStyle name="Pattern 2 3 4 2" xfId="7678"/>
    <cellStyle name="Pattern 2 3 4 3" xfId="10927"/>
    <cellStyle name="Pattern 2 3 4 4" xfId="14301"/>
    <cellStyle name="Pattern 2 3 5" xfId="4305"/>
    <cellStyle name="Pattern 2 3 5 2" xfId="7996"/>
    <cellStyle name="Pattern 2 3 5 3" xfId="12668"/>
    <cellStyle name="Pattern 2 3 5 4" xfId="13118"/>
    <cellStyle name="Pattern 2 3 6" xfId="11687"/>
    <cellStyle name="Pattern 2 3 6 2" xfId="12430"/>
    <cellStyle name="Pattern 2 3 6 3" xfId="11499"/>
    <cellStyle name="Pattern 2 3 7" xfId="9404"/>
    <cellStyle name="Pattern 2 3 8" xfId="14073"/>
    <cellStyle name="Pattern 2 4" xfId="15791"/>
    <cellStyle name="Pattern 3" xfId="285"/>
    <cellStyle name="Pattern 3 10" xfId="11297"/>
    <cellStyle name="Pattern 3 11" xfId="14584"/>
    <cellStyle name="Pattern 3 2" xfId="622"/>
    <cellStyle name="Pattern 3 2 2" xfId="837"/>
    <cellStyle name="Pattern 3 2 2 2" xfId="1286"/>
    <cellStyle name="Pattern 3 2 2 2 10" xfId="16947"/>
    <cellStyle name="Pattern 3 2 2 2 11" xfId="17443"/>
    <cellStyle name="Pattern 3 2 2 2 12" xfId="17994"/>
    <cellStyle name="Pattern 3 2 2 2 13" xfId="18489"/>
    <cellStyle name="Pattern 3 2 2 2 14" xfId="18976"/>
    <cellStyle name="Pattern 3 2 2 2 15" xfId="23287"/>
    <cellStyle name="Pattern 3 2 2 2 16" xfId="26000"/>
    <cellStyle name="Pattern 3 2 2 2 2" xfId="2416"/>
    <cellStyle name="Pattern 3 2 2 2 2 2" xfId="24506"/>
    <cellStyle name="Pattern 3 2 2 2 2 3" xfId="27209"/>
    <cellStyle name="Pattern 3 2 2 2 3" xfId="3105"/>
    <cellStyle name="Pattern 3 2 2 2 4" xfId="3573"/>
    <cellStyle name="Pattern 3 2 2 2 5" xfId="4042"/>
    <cellStyle name="Pattern 3 2 2 2 6" xfId="4865"/>
    <cellStyle name="Pattern 3 2 2 2 7" xfId="5313"/>
    <cellStyle name="Pattern 3 2 2 2 8" xfId="12031"/>
    <cellStyle name="Pattern 3 2 2 2 9" xfId="13935"/>
    <cellStyle name="Pattern 3 2 2 3" xfId="1968"/>
    <cellStyle name="Pattern 3 2 2 3 2" xfId="7387"/>
    <cellStyle name="Pattern 3 2 2 3 2 2" xfId="24887"/>
    <cellStyle name="Pattern 3 2 2 3 2 3" xfId="27590"/>
    <cellStyle name="Pattern 3 2 2 3 3" xfId="11159"/>
    <cellStyle name="Pattern 3 2 2 3 4" xfId="13397"/>
    <cellStyle name="Pattern 3 2 2 3 5" xfId="20641"/>
    <cellStyle name="Pattern 3 2 2 3 6" xfId="23668"/>
    <cellStyle name="Pattern 3 2 2 3 7" xfId="26381"/>
    <cellStyle name="Pattern 3 2 2 4" xfId="1444"/>
    <cellStyle name="Pattern 3 2 2 4 2" xfId="7531"/>
    <cellStyle name="Pattern 3 2 2 4 3" xfId="11662"/>
    <cellStyle name="Pattern 3 2 2 4 4" xfId="14688"/>
    <cellStyle name="Pattern 3 2 2 5" xfId="4417"/>
    <cellStyle name="Pattern 3 2 2 5 2" xfId="8108"/>
    <cellStyle name="Pattern 3 2 2 5 3" xfId="12780"/>
    <cellStyle name="Pattern 3 2 2 5 4" xfId="16059"/>
    <cellStyle name="Pattern 3 2 2 6" xfId="10291"/>
    <cellStyle name="Pattern 3 2 2 6 2" xfId="11519"/>
    <cellStyle name="Pattern 3 2 2 6 3" xfId="15024"/>
    <cellStyle name="Pattern 3 2 2 7" xfId="11861"/>
    <cellStyle name="Pattern 3 2 2 8" xfId="14165"/>
    <cellStyle name="Pattern 3 2 3" xfId="1080"/>
    <cellStyle name="Pattern 3 2 3 10" xfId="16585"/>
    <cellStyle name="Pattern 3 2 3 11" xfId="17081"/>
    <cellStyle name="Pattern 3 2 3 12" xfId="17632"/>
    <cellStyle name="Pattern 3 2 3 13" xfId="18127"/>
    <cellStyle name="Pattern 3 2 3 14" xfId="18614"/>
    <cellStyle name="Pattern 3 2 3 15" xfId="23079"/>
    <cellStyle name="Pattern 3 2 3 16" xfId="25792"/>
    <cellStyle name="Pattern 3 2 3 2" xfId="2210"/>
    <cellStyle name="Pattern 3 2 3 2 2" xfId="24298"/>
    <cellStyle name="Pattern 3 2 3 2 3" xfId="27001"/>
    <cellStyle name="Pattern 3 2 3 3" xfId="2899"/>
    <cellStyle name="Pattern 3 2 3 4" xfId="3367"/>
    <cellStyle name="Pattern 3 2 3 5" xfId="3836"/>
    <cellStyle name="Pattern 3 2 3 6" xfId="4659"/>
    <cellStyle name="Pattern 3 2 3 7" xfId="5107"/>
    <cellStyle name="Pattern 3 2 3 8" xfId="10656"/>
    <cellStyle name="Pattern 3 2 3 9" xfId="14734"/>
    <cellStyle name="Pattern 3 2 4" xfId="1766"/>
    <cellStyle name="Pattern 3 2 4 2" xfId="7173"/>
    <cellStyle name="Pattern 3 2 4 2 2" xfId="24680"/>
    <cellStyle name="Pattern 3 2 4 2 3" xfId="27383"/>
    <cellStyle name="Pattern 3 2 4 3" xfId="10338"/>
    <cellStyle name="Pattern 3 2 4 4" xfId="14907"/>
    <cellStyle name="Pattern 3 2 4 5" xfId="20435"/>
    <cellStyle name="Pattern 3 2 4 6" xfId="23461"/>
    <cellStyle name="Pattern 3 2 4 7" xfId="26174"/>
    <cellStyle name="Pattern 3 2 5" xfId="1486"/>
    <cellStyle name="Pattern 3 2 5 2" xfId="6437"/>
    <cellStyle name="Pattern 3 2 5 3" xfId="10640"/>
    <cellStyle name="Pattern 3 2 5 4" xfId="13443"/>
    <cellStyle name="Pattern 3 2 6" xfId="4211"/>
    <cellStyle name="Pattern 3 2 6 2" xfId="7902"/>
    <cellStyle name="Pattern 3 2 6 3" xfId="12570"/>
    <cellStyle name="Pattern 3 2 6 4" xfId="13587"/>
    <cellStyle name="Pattern 3 2 7" xfId="12270"/>
    <cellStyle name="Pattern 3 2 7 2" xfId="13021"/>
    <cellStyle name="Pattern 3 2 7 3" xfId="16300"/>
    <cellStyle name="Pattern 3 2 8" xfId="10286"/>
    <cellStyle name="Pattern 3 2 9" xfId="13969"/>
    <cellStyle name="Pattern 3 3" xfId="521"/>
    <cellStyle name="Pattern 3 3 2" xfId="736"/>
    <cellStyle name="Pattern 3 3 2 2" xfId="1185"/>
    <cellStyle name="Pattern 3 3 2 2 10" xfId="16751"/>
    <cellStyle name="Pattern 3 3 2 2 11" xfId="17247"/>
    <cellStyle name="Pattern 3 3 2 2 12" xfId="17798"/>
    <cellStyle name="Pattern 3 3 2 2 13" xfId="18293"/>
    <cellStyle name="Pattern 3 3 2 2 14" xfId="18780"/>
    <cellStyle name="Pattern 3 3 2 2 15" xfId="23186"/>
    <cellStyle name="Pattern 3 3 2 2 16" xfId="25899"/>
    <cellStyle name="Pattern 3 3 2 2 2" xfId="2315"/>
    <cellStyle name="Pattern 3 3 2 2 2 2" xfId="24405"/>
    <cellStyle name="Pattern 3 3 2 2 2 3" xfId="27108"/>
    <cellStyle name="Pattern 3 3 2 2 3" xfId="3004"/>
    <cellStyle name="Pattern 3 3 2 2 4" xfId="3472"/>
    <cellStyle name="Pattern 3 3 2 2 5" xfId="3941"/>
    <cellStyle name="Pattern 3 3 2 2 6" xfId="4764"/>
    <cellStyle name="Pattern 3 3 2 2 7" xfId="5212"/>
    <cellStyle name="Pattern 3 3 2 2 8" xfId="9381"/>
    <cellStyle name="Pattern 3 3 2 2 9" xfId="13760"/>
    <cellStyle name="Pattern 3 3 2 3" xfId="1871"/>
    <cellStyle name="Pattern 3 3 2 3 2" xfId="7286"/>
    <cellStyle name="Pattern 3 3 2 3 2 2" xfId="24786"/>
    <cellStyle name="Pattern 3 3 2 3 2 3" xfId="27489"/>
    <cellStyle name="Pattern 3 3 2 3 3" xfId="6496"/>
    <cellStyle name="Pattern 3 3 2 3 4" xfId="14298"/>
    <cellStyle name="Pattern 3 3 2 3 5" xfId="20540"/>
    <cellStyle name="Pattern 3 3 2 3 6" xfId="23567"/>
    <cellStyle name="Pattern 3 3 2 3 7" xfId="26280"/>
    <cellStyle name="Pattern 3 3 2 4" xfId="2704"/>
    <cellStyle name="Pattern 3 3 2 4 2" xfId="7515"/>
    <cellStyle name="Pattern 3 3 2 4 3" xfId="6930"/>
    <cellStyle name="Pattern 3 3 2 4 4" xfId="14889"/>
    <cellStyle name="Pattern 3 3 2 5" xfId="4316"/>
    <cellStyle name="Pattern 3 3 2 5 2" xfId="8007"/>
    <cellStyle name="Pattern 3 3 2 5 3" xfId="12679"/>
    <cellStyle name="Pattern 3 3 2 5 4" xfId="15101"/>
    <cellStyle name="Pattern 3 3 2 6" xfId="10610"/>
    <cellStyle name="Pattern 3 3 2 6 2" xfId="10413"/>
    <cellStyle name="Pattern 3 3 2 6 3" xfId="13839"/>
    <cellStyle name="Pattern 3 3 2 7" xfId="11390"/>
    <cellStyle name="Pattern 3 3 2 8" xfId="15289"/>
    <cellStyle name="Pattern 3 3 3" xfId="979"/>
    <cellStyle name="Pattern 3 3 3 10" xfId="16779"/>
    <cellStyle name="Pattern 3 3 3 11" xfId="17275"/>
    <cellStyle name="Pattern 3 3 3 12" xfId="17826"/>
    <cellStyle name="Pattern 3 3 3 13" xfId="18321"/>
    <cellStyle name="Pattern 3 3 3 14" xfId="18808"/>
    <cellStyle name="Pattern 3 3 3 15" xfId="22978"/>
    <cellStyle name="Pattern 3 3 3 16" xfId="25691"/>
    <cellStyle name="Pattern 3 3 3 2" xfId="2109"/>
    <cellStyle name="Pattern 3 3 3 2 2" xfId="24197"/>
    <cellStyle name="Pattern 3 3 3 2 3" xfId="26900"/>
    <cellStyle name="Pattern 3 3 3 3" xfId="2798"/>
    <cellStyle name="Pattern 3 3 3 4" xfId="3266"/>
    <cellStyle name="Pattern 3 3 3 5" xfId="3735"/>
    <cellStyle name="Pattern 3 3 3 6" xfId="4558"/>
    <cellStyle name="Pattern 3 3 3 7" xfId="5006"/>
    <cellStyle name="Pattern 3 3 3 8" xfId="10327"/>
    <cellStyle name="Pattern 3 3 3 9" xfId="14745"/>
    <cellStyle name="Pattern 3 3 4" xfId="1668"/>
    <cellStyle name="Pattern 3 3 4 2" xfId="7072"/>
    <cellStyle name="Pattern 3 3 4 2 2" xfId="24579"/>
    <cellStyle name="Pattern 3 3 4 2 3" xfId="27282"/>
    <cellStyle name="Pattern 3 3 4 3" xfId="10541"/>
    <cellStyle name="Pattern 3 3 4 4" xfId="15240"/>
    <cellStyle name="Pattern 3 3 4 5" xfId="20334"/>
    <cellStyle name="Pattern 3 3 4 6" xfId="23360"/>
    <cellStyle name="Pattern 3 3 4 7" xfId="26073"/>
    <cellStyle name="Pattern 3 3 5" xfId="2693"/>
    <cellStyle name="Pattern 3 3 5 2" xfId="6319"/>
    <cellStyle name="Pattern 3 3 5 3" xfId="11865"/>
    <cellStyle name="Pattern 3 3 5 4" xfId="15354"/>
    <cellStyle name="Pattern 3 3 6" xfId="4110"/>
    <cellStyle name="Pattern 3 3 6 2" xfId="7801"/>
    <cellStyle name="Pattern 3 3 6 3" xfId="12469"/>
    <cellStyle name="Pattern 3 3 6 4" xfId="14523"/>
    <cellStyle name="Pattern 3 3 7" xfId="12120"/>
    <cellStyle name="Pattern 3 3 7 2" xfId="12871"/>
    <cellStyle name="Pattern 3 3 7 3" xfId="16150"/>
    <cellStyle name="Pattern 3 3 8" xfId="8699"/>
    <cellStyle name="Pattern 3 3 9" xfId="14352"/>
    <cellStyle name="Pattern 3 4" xfId="635"/>
    <cellStyle name="Pattern 3 4 2" xfId="850"/>
    <cellStyle name="Pattern 3 4 2 2" xfId="1299"/>
    <cellStyle name="Pattern 3 4 2 2 10" xfId="16743"/>
    <cellStyle name="Pattern 3 4 2 2 11" xfId="17239"/>
    <cellStyle name="Pattern 3 4 2 2 12" xfId="17790"/>
    <cellStyle name="Pattern 3 4 2 2 13" xfId="18285"/>
    <cellStyle name="Pattern 3 4 2 2 14" xfId="18772"/>
    <cellStyle name="Pattern 3 4 2 2 15" xfId="23300"/>
    <cellStyle name="Pattern 3 4 2 2 16" xfId="26013"/>
    <cellStyle name="Pattern 3 4 2 2 2" xfId="2429"/>
    <cellStyle name="Pattern 3 4 2 2 2 2" xfId="24519"/>
    <cellStyle name="Pattern 3 4 2 2 2 3" xfId="27222"/>
    <cellStyle name="Pattern 3 4 2 2 3" xfId="3118"/>
    <cellStyle name="Pattern 3 4 2 2 4" xfId="3586"/>
    <cellStyle name="Pattern 3 4 2 2 5" xfId="4055"/>
    <cellStyle name="Pattern 3 4 2 2 6" xfId="4878"/>
    <cellStyle name="Pattern 3 4 2 2 7" xfId="5326"/>
    <cellStyle name="Pattern 3 4 2 2 8" xfId="11739"/>
    <cellStyle name="Pattern 3 4 2 2 9" xfId="10341"/>
    <cellStyle name="Pattern 3 4 2 3" xfId="1981"/>
    <cellStyle name="Pattern 3 4 2 3 2" xfId="7400"/>
    <cellStyle name="Pattern 3 4 2 3 2 2" xfId="24900"/>
    <cellStyle name="Pattern 3 4 2 3 2 3" xfId="27603"/>
    <cellStyle name="Pattern 3 4 2 3 3" xfId="11869"/>
    <cellStyle name="Pattern 3 4 2 3 4" xfId="14583"/>
    <cellStyle name="Pattern 3 4 2 3 5" xfId="20654"/>
    <cellStyle name="Pattern 3 4 2 3 6" xfId="23681"/>
    <cellStyle name="Pattern 3 4 2 3 7" xfId="26394"/>
    <cellStyle name="Pattern 3 4 2 4" xfId="2480"/>
    <cellStyle name="Pattern 3 4 2 4 2" xfId="6369"/>
    <cellStyle name="Pattern 3 4 2 4 3" xfId="9975"/>
    <cellStyle name="Pattern 3 4 2 4 4" xfId="15028"/>
    <cellStyle name="Pattern 3 4 2 5" xfId="4430"/>
    <cellStyle name="Pattern 3 4 2 5 2" xfId="8121"/>
    <cellStyle name="Pattern 3 4 2 5 3" xfId="12793"/>
    <cellStyle name="Pattern 3 4 2 5 4" xfId="16072"/>
    <cellStyle name="Pattern 3 4 2 6" xfId="12288"/>
    <cellStyle name="Pattern 3 4 2 6 2" xfId="13039"/>
    <cellStyle name="Pattern 3 4 2 6 3" xfId="16318"/>
    <cellStyle name="Pattern 3 4 2 7" xfId="11381"/>
    <cellStyle name="Pattern 3 4 2 8" xfId="15243"/>
    <cellStyle name="Pattern 3 4 3" xfId="1093"/>
    <cellStyle name="Pattern 3 4 3 10" xfId="16870"/>
    <cellStyle name="Pattern 3 4 3 11" xfId="17366"/>
    <cellStyle name="Pattern 3 4 3 12" xfId="17917"/>
    <cellStyle name="Pattern 3 4 3 13" xfId="18412"/>
    <cellStyle name="Pattern 3 4 3 14" xfId="18899"/>
    <cellStyle name="Pattern 3 4 3 15" xfId="23092"/>
    <cellStyle name="Pattern 3 4 3 16" xfId="25805"/>
    <cellStyle name="Pattern 3 4 3 2" xfId="2223"/>
    <cellStyle name="Pattern 3 4 3 2 2" xfId="24311"/>
    <cellStyle name="Pattern 3 4 3 2 3" xfId="27014"/>
    <cellStyle name="Pattern 3 4 3 3" xfId="2912"/>
    <cellStyle name="Pattern 3 4 3 4" xfId="3380"/>
    <cellStyle name="Pattern 3 4 3 5" xfId="3849"/>
    <cellStyle name="Pattern 3 4 3 6" xfId="4672"/>
    <cellStyle name="Pattern 3 4 3 7" xfId="5120"/>
    <cellStyle name="Pattern 3 4 3 8" xfId="10334"/>
    <cellStyle name="Pattern 3 4 3 9" xfId="13193"/>
    <cellStyle name="Pattern 3 4 4" xfId="1779"/>
    <cellStyle name="Pattern 3 4 4 2" xfId="7186"/>
    <cellStyle name="Pattern 3 4 4 2 2" xfId="24693"/>
    <cellStyle name="Pattern 3 4 4 2 3" xfId="27396"/>
    <cellStyle name="Pattern 3 4 4 3" xfId="5847"/>
    <cellStyle name="Pattern 3 4 4 4" xfId="8471"/>
    <cellStyle name="Pattern 3 4 4 5" xfId="20448"/>
    <cellStyle name="Pattern 3 4 4 6" xfId="23474"/>
    <cellStyle name="Pattern 3 4 4 7" xfId="26187"/>
    <cellStyle name="Pattern 3 4 5" xfId="2538"/>
    <cellStyle name="Pattern 3 4 5 2" xfId="6632"/>
    <cellStyle name="Pattern 3 4 5 3" xfId="11879"/>
    <cellStyle name="Pattern 3 4 5 4" xfId="15922"/>
    <cellStyle name="Pattern 3 4 6" xfId="4224"/>
    <cellStyle name="Pattern 3 4 6 2" xfId="7915"/>
    <cellStyle name="Pattern 3 4 6 3" xfId="12583"/>
    <cellStyle name="Pattern 3 4 6 4" xfId="13321"/>
    <cellStyle name="Pattern 3 4 7" xfId="12224"/>
    <cellStyle name="Pattern 3 4 7 2" xfId="12975"/>
    <cellStyle name="Pattern 3 4 7 3" xfId="16254"/>
    <cellStyle name="Pattern 3 4 8" xfId="8257"/>
    <cellStyle name="Pattern 3 4 9" xfId="13500"/>
    <cellStyle name="Pattern 3 5" xfId="957"/>
    <cellStyle name="Pattern 3 5 10" xfId="16735"/>
    <cellStyle name="Pattern 3 5 11" xfId="17231"/>
    <cellStyle name="Pattern 3 5 12" xfId="17782"/>
    <cellStyle name="Pattern 3 5 13" xfId="18277"/>
    <cellStyle name="Pattern 3 5 14" xfId="18764"/>
    <cellStyle name="Pattern 3 5 15" xfId="22904"/>
    <cellStyle name="Pattern 3 5 16" xfId="25617"/>
    <cellStyle name="Pattern 3 5 2" xfId="2087"/>
    <cellStyle name="Pattern 3 5 2 2" xfId="24123"/>
    <cellStyle name="Pattern 3 5 2 3" xfId="26826"/>
    <cellStyle name="Pattern 3 5 3" xfId="2776"/>
    <cellStyle name="Pattern 3 5 4" xfId="3244"/>
    <cellStyle name="Pattern 3 5 5" xfId="3713"/>
    <cellStyle name="Pattern 3 5 6" xfId="4536"/>
    <cellStyle name="Pattern 3 5 7" xfId="4984"/>
    <cellStyle name="Pattern 3 5 8" xfId="5872"/>
    <cellStyle name="Pattern 3 5 9" xfId="14169"/>
    <cellStyle name="Pattern 3 6" xfId="1532"/>
    <cellStyle name="Pattern 3 6 2" xfId="6572"/>
    <cellStyle name="Pattern 3 6 2 2" xfId="24059"/>
    <cellStyle name="Pattern 3 6 2 3" xfId="26762"/>
    <cellStyle name="Pattern 3 6 3" xfId="8406"/>
    <cellStyle name="Pattern 3 6 4" xfId="9155"/>
    <cellStyle name="Pattern 3 6 5" xfId="19977"/>
    <cellStyle name="Pattern 3 6 6" xfId="22840"/>
    <cellStyle name="Pattern 3 6 7" xfId="25553"/>
    <cellStyle name="Pattern 3 7" xfId="1628"/>
    <cellStyle name="Pattern 3 7 2" xfId="7547"/>
    <cellStyle name="Pattern 3 7 3" xfId="12012"/>
    <cellStyle name="Pattern 3 7 4" xfId="15021"/>
    <cellStyle name="Pattern 3 8" xfId="1490"/>
    <cellStyle name="Pattern 3 8 2" xfId="7551"/>
    <cellStyle name="Pattern 3 8 3" xfId="5891"/>
    <cellStyle name="Pattern 3 8 4" xfId="15766"/>
    <cellStyle name="Pattern 3 9" xfId="9613"/>
    <cellStyle name="Pattern 3 9 2" xfId="10747"/>
    <cellStyle name="Pattern 3 9 3" xfId="15373"/>
    <cellStyle name="Pattern 4" xfId="16487"/>
    <cellStyle name="Percent 2" xfId="178"/>
    <cellStyle name="Percent 2 2" xfId="437"/>
    <cellStyle name="RowLevel_1 2" xfId="81"/>
    <cellStyle name="Schlecht" xfId="179"/>
    <cellStyle name="Shade" xfId="24"/>
    <cellStyle name="Shade 2" xfId="180"/>
    <cellStyle name="Shade 2 2" xfId="439"/>
    <cellStyle name="Shade 2 2 2" xfId="524"/>
    <cellStyle name="Shade 2 2 2 2" xfId="739"/>
    <cellStyle name="Shade 2 2 2 2 2" xfId="1188"/>
    <cellStyle name="Shade 2 2 2 2 2 10" xfId="16651"/>
    <cellStyle name="Shade 2 2 2 2 2 11" xfId="17147"/>
    <cellStyle name="Shade 2 2 2 2 2 12" xfId="17698"/>
    <cellStyle name="Shade 2 2 2 2 2 13" xfId="18193"/>
    <cellStyle name="Shade 2 2 2 2 2 14" xfId="18680"/>
    <cellStyle name="Shade 2 2 2 2 2 15" xfId="23189"/>
    <cellStyle name="Shade 2 2 2 2 2 16" xfId="25902"/>
    <cellStyle name="Shade 2 2 2 2 2 2" xfId="2318"/>
    <cellStyle name="Shade 2 2 2 2 2 2 2" xfId="24408"/>
    <cellStyle name="Shade 2 2 2 2 2 2 3" xfId="27111"/>
    <cellStyle name="Shade 2 2 2 2 2 3" xfId="3007"/>
    <cellStyle name="Shade 2 2 2 2 2 4" xfId="3475"/>
    <cellStyle name="Shade 2 2 2 2 2 5" xfId="3944"/>
    <cellStyle name="Shade 2 2 2 2 2 6" xfId="4767"/>
    <cellStyle name="Shade 2 2 2 2 2 7" xfId="5215"/>
    <cellStyle name="Shade 2 2 2 2 2 8" xfId="11816"/>
    <cellStyle name="Shade 2 2 2 2 2 9" xfId="13348"/>
    <cellStyle name="Shade 2 2 2 2 3" xfId="1874"/>
    <cellStyle name="Shade 2 2 2 2 3 2" xfId="7289"/>
    <cellStyle name="Shade 2 2 2 2 3 2 2" xfId="24789"/>
    <cellStyle name="Shade 2 2 2 2 3 2 3" xfId="27492"/>
    <cellStyle name="Shade 2 2 2 2 3 3" xfId="9357"/>
    <cellStyle name="Shade 2 2 2 2 3 4" xfId="15601"/>
    <cellStyle name="Shade 2 2 2 2 3 5" xfId="20543"/>
    <cellStyle name="Shade 2 2 2 2 3 6" xfId="23570"/>
    <cellStyle name="Shade 2 2 2 2 3 7" xfId="26283"/>
    <cellStyle name="Shade 2 2 2 2 4" xfId="1413"/>
    <cellStyle name="Shade 2 2 2 2 4 2" xfId="6637"/>
    <cellStyle name="Shade 2 2 2 2 4 3" xfId="11671"/>
    <cellStyle name="Shade 2 2 2 2 4 4" xfId="15265"/>
    <cellStyle name="Shade 2 2 2 2 5" xfId="4319"/>
    <cellStyle name="Shade 2 2 2 2 5 2" xfId="8010"/>
    <cellStyle name="Shade 2 2 2 2 5 3" xfId="12682"/>
    <cellStyle name="Shade 2 2 2 2 5 4" xfId="15936"/>
    <cellStyle name="Shade 2 2 2 2 6" xfId="9600"/>
    <cellStyle name="Shade 2 2 2 2 6 2" xfId="11403"/>
    <cellStyle name="Shade 2 2 2 2 6 3" xfId="14110"/>
    <cellStyle name="Shade 2 2 2 2 7" xfId="10450"/>
    <cellStyle name="Shade 2 2 2 2 8" xfId="9691"/>
    <cellStyle name="Shade 2 2 2 3" xfId="982"/>
    <cellStyle name="Shade 2 2 2 3 10" xfId="16729"/>
    <cellStyle name="Shade 2 2 2 3 11" xfId="17225"/>
    <cellStyle name="Shade 2 2 2 3 12" xfId="17776"/>
    <cellStyle name="Shade 2 2 2 3 13" xfId="18271"/>
    <cellStyle name="Shade 2 2 2 3 14" xfId="18758"/>
    <cellStyle name="Shade 2 2 2 3 15" xfId="22981"/>
    <cellStyle name="Shade 2 2 2 3 16" xfId="25694"/>
    <cellStyle name="Shade 2 2 2 3 2" xfId="2112"/>
    <cellStyle name="Shade 2 2 2 3 2 2" xfId="24200"/>
    <cellStyle name="Shade 2 2 2 3 2 3" xfId="26903"/>
    <cellStyle name="Shade 2 2 2 3 3" xfId="2801"/>
    <cellStyle name="Shade 2 2 2 3 4" xfId="3269"/>
    <cellStyle name="Shade 2 2 2 3 5" xfId="3738"/>
    <cellStyle name="Shade 2 2 2 3 6" xfId="4561"/>
    <cellStyle name="Shade 2 2 2 3 7" xfId="5009"/>
    <cellStyle name="Shade 2 2 2 3 8" xfId="11604"/>
    <cellStyle name="Shade 2 2 2 3 9" xfId="13085"/>
    <cellStyle name="Shade 2 2 2 4" xfId="1671"/>
    <cellStyle name="Shade 2 2 2 4 2" xfId="7075"/>
    <cellStyle name="Shade 2 2 2 4 2 2" xfId="24582"/>
    <cellStyle name="Shade 2 2 2 4 2 3" xfId="27285"/>
    <cellStyle name="Shade 2 2 2 4 3" xfId="8465"/>
    <cellStyle name="Shade 2 2 2 4 4" xfId="13221"/>
    <cellStyle name="Shade 2 2 2 4 5" xfId="20337"/>
    <cellStyle name="Shade 2 2 2 4 6" xfId="23363"/>
    <cellStyle name="Shade 2 2 2 4 7" xfId="26076"/>
    <cellStyle name="Shade 2 2 2 5" xfId="2677"/>
    <cellStyle name="Shade 2 2 2 5 2" xfId="6452"/>
    <cellStyle name="Shade 2 2 2 5 3" xfId="5479"/>
    <cellStyle name="Shade 2 2 2 5 4" xfId="15962"/>
    <cellStyle name="Shade 2 2 2 6" xfId="4113"/>
    <cellStyle name="Shade 2 2 2 6 2" xfId="7804"/>
    <cellStyle name="Shade 2 2 2 6 3" xfId="12472"/>
    <cellStyle name="Shade 2 2 2 6 4" xfId="15779"/>
    <cellStyle name="Shade 2 2 2 7" xfId="12273"/>
    <cellStyle name="Shade 2 2 2 7 2" xfId="13024"/>
    <cellStyle name="Shade 2 2 2 7 3" xfId="16303"/>
    <cellStyle name="Shade 2 2 2 8" xfId="10824"/>
    <cellStyle name="Shade 2 2 2 9" xfId="14355"/>
    <cellStyle name="Shade 2 2 3" xfId="727"/>
    <cellStyle name="Shade 2 2 3 2" xfId="1176"/>
    <cellStyle name="Shade 2 2 3 2 10" xfId="16698"/>
    <cellStyle name="Shade 2 2 3 2 11" xfId="17194"/>
    <cellStyle name="Shade 2 2 3 2 12" xfId="17745"/>
    <cellStyle name="Shade 2 2 3 2 13" xfId="18240"/>
    <cellStyle name="Shade 2 2 3 2 14" xfId="18727"/>
    <cellStyle name="Shade 2 2 3 2 15" xfId="23177"/>
    <cellStyle name="Shade 2 2 3 2 16" xfId="25890"/>
    <cellStyle name="Shade 2 2 3 2 2" xfId="2306"/>
    <cellStyle name="Shade 2 2 3 2 2 2" xfId="24396"/>
    <cellStyle name="Shade 2 2 3 2 2 3" xfId="27099"/>
    <cellStyle name="Shade 2 2 3 2 3" xfId="2995"/>
    <cellStyle name="Shade 2 2 3 2 4" xfId="3463"/>
    <cellStyle name="Shade 2 2 3 2 5" xfId="3932"/>
    <cellStyle name="Shade 2 2 3 2 6" xfId="4755"/>
    <cellStyle name="Shade 2 2 3 2 7" xfId="5203"/>
    <cellStyle name="Shade 2 2 3 2 8" xfId="11126"/>
    <cellStyle name="Shade 2 2 3 2 9" xfId="13249"/>
    <cellStyle name="Shade 2 2 3 3" xfId="1862"/>
    <cellStyle name="Shade 2 2 3 3 2" xfId="7277"/>
    <cellStyle name="Shade 2 2 3 3 2 2" xfId="24777"/>
    <cellStyle name="Shade 2 2 3 3 2 3" xfId="27480"/>
    <cellStyle name="Shade 2 2 3 3 3" xfId="11589"/>
    <cellStyle name="Shade 2 2 3 3 4" xfId="15995"/>
    <cellStyle name="Shade 2 2 3 3 5" xfId="20531"/>
    <cellStyle name="Shade 2 2 3 3 6" xfId="23558"/>
    <cellStyle name="Shade 2 2 3 3 7" xfId="26271"/>
    <cellStyle name="Shade 2 2 3 4" xfId="2628"/>
    <cellStyle name="Shade 2 2 3 4 2" xfId="7629"/>
    <cellStyle name="Shade 2 2 3 4 3" xfId="11547"/>
    <cellStyle name="Shade 2 2 3 4 4" xfId="15552"/>
    <cellStyle name="Shade 2 2 3 5" xfId="4307"/>
    <cellStyle name="Shade 2 2 3 5 2" xfId="7998"/>
    <cellStyle name="Shade 2 2 3 5 3" xfId="12670"/>
    <cellStyle name="Shade 2 2 3 5 4" xfId="15945"/>
    <cellStyle name="Shade 2 2 3 6" xfId="8597"/>
    <cellStyle name="Shade 2 2 3 6 2" xfId="8511"/>
    <cellStyle name="Shade 2 2 3 6 3" xfId="13818"/>
    <cellStyle name="Shade 2 2 3 7" xfId="8506"/>
    <cellStyle name="Shade 2 2 3 8" xfId="14503"/>
    <cellStyle name="Shade 2 2 4" xfId="17578"/>
    <cellStyle name="Shade 2 3" xfId="287"/>
    <cellStyle name="Shade 2 3 10" xfId="10975"/>
    <cellStyle name="Shade 2 3 11" xfId="11392"/>
    <cellStyle name="Shade 2 3 2" xfId="624"/>
    <cellStyle name="Shade 2 3 2 2" xfId="839"/>
    <cellStyle name="Shade 2 3 2 2 2" xfId="1288"/>
    <cellStyle name="Shade 2 3 2 2 2 10" xfId="16886"/>
    <cellStyle name="Shade 2 3 2 2 2 11" xfId="17382"/>
    <cellStyle name="Shade 2 3 2 2 2 12" xfId="17933"/>
    <cellStyle name="Shade 2 3 2 2 2 13" xfId="18428"/>
    <cellStyle name="Shade 2 3 2 2 2 14" xfId="18915"/>
    <cellStyle name="Shade 2 3 2 2 2 15" xfId="23289"/>
    <cellStyle name="Shade 2 3 2 2 2 16" xfId="26002"/>
    <cellStyle name="Shade 2 3 2 2 2 2" xfId="2418"/>
    <cellStyle name="Shade 2 3 2 2 2 2 2" xfId="24508"/>
    <cellStyle name="Shade 2 3 2 2 2 2 3" xfId="27211"/>
    <cellStyle name="Shade 2 3 2 2 2 3" xfId="3107"/>
    <cellStyle name="Shade 2 3 2 2 2 4" xfId="3575"/>
    <cellStyle name="Shade 2 3 2 2 2 5" xfId="4044"/>
    <cellStyle name="Shade 2 3 2 2 2 6" xfId="4867"/>
    <cellStyle name="Shade 2 3 2 2 2 7" xfId="5315"/>
    <cellStyle name="Shade 2 3 2 2 2 8" xfId="8481"/>
    <cellStyle name="Shade 2 3 2 2 2 9" xfId="13213"/>
    <cellStyle name="Shade 2 3 2 2 3" xfId="1970"/>
    <cellStyle name="Shade 2 3 2 2 3 2" xfId="7389"/>
    <cellStyle name="Shade 2 3 2 2 3 2 2" xfId="24889"/>
    <cellStyle name="Shade 2 3 2 2 3 2 3" xfId="27592"/>
    <cellStyle name="Shade 2 3 2 2 3 3" xfId="8442"/>
    <cellStyle name="Shade 2 3 2 2 3 4" xfId="13086"/>
    <cellStyle name="Shade 2 3 2 2 3 5" xfId="20643"/>
    <cellStyle name="Shade 2 3 2 2 3 6" xfId="23670"/>
    <cellStyle name="Shade 2 3 2 2 3 7" xfId="26383"/>
    <cellStyle name="Shade 2 3 2 2 4" xfId="1414"/>
    <cellStyle name="Shade 2 3 2 2 4 2" xfId="7466"/>
    <cellStyle name="Shade 2 3 2 2 4 3" xfId="6728"/>
    <cellStyle name="Shade 2 3 2 2 4 4" xfId="15030"/>
    <cellStyle name="Shade 2 3 2 2 5" xfId="4419"/>
    <cellStyle name="Shade 2 3 2 2 5 2" xfId="8110"/>
    <cellStyle name="Shade 2 3 2 2 5 3" xfId="12782"/>
    <cellStyle name="Shade 2 3 2 2 5 4" xfId="16061"/>
    <cellStyle name="Shade 2 3 2 2 6" xfId="11552"/>
    <cellStyle name="Shade 2 3 2 2 6 2" xfId="11071"/>
    <cellStyle name="Shade 2 3 2 2 6 3" xfId="11855"/>
    <cellStyle name="Shade 2 3 2 2 7" xfId="9952"/>
    <cellStyle name="Shade 2 3 2 2 8" xfId="15164"/>
    <cellStyle name="Shade 2 3 2 3" xfId="1082"/>
    <cellStyle name="Shade 2 3 2 3 10" xfId="16772"/>
    <cellStyle name="Shade 2 3 2 3 11" xfId="17268"/>
    <cellStyle name="Shade 2 3 2 3 12" xfId="17819"/>
    <cellStyle name="Shade 2 3 2 3 13" xfId="18314"/>
    <cellStyle name="Shade 2 3 2 3 14" xfId="18801"/>
    <cellStyle name="Shade 2 3 2 3 15" xfId="23081"/>
    <cellStyle name="Shade 2 3 2 3 16" xfId="25794"/>
    <cellStyle name="Shade 2 3 2 3 2" xfId="2212"/>
    <cellStyle name="Shade 2 3 2 3 2 2" xfId="24300"/>
    <cellStyle name="Shade 2 3 2 3 2 3" xfId="27003"/>
    <cellStyle name="Shade 2 3 2 3 3" xfId="2901"/>
    <cellStyle name="Shade 2 3 2 3 4" xfId="3369"/>
    <cellStyle name="Shade 2 3 2 3 5" xfId="3838"/>
    <cellStyle name="Shade 2 3 2 3 6" xfId="4661"/>
    <cellStyle name="Shade 2 3 2 3 7" xfId="5109"/>
    <cellStyle name="Shade 2 3 2 3 8" xfId="5777"/>
    <cellStyle name="Shade 2 3 2 3 9" xfId="14919"/>
    <cellStyle name="Shade 2 3 2 4" xfId="1768"/>
    <cellStyle name="Shade 2 3 2 4 2" xfId="7175"/>
    <cellStyle name="Shade 2 3 2 4 2 2" xfId="24682"/>
    <cellStyle name="Shade 2 3 2 4 2 3" xfId="27385"/>
    <cellStyle name="Shade 2 3 2 4 3" xfId="10617"/>
    <cellStyle name="Shade 2 3 2 4 4" xfId="13175"/>
    <cellStyle name="Shade 2 3 2 4 5" xfId="20437"/>
    <cellStyle name="Shade 2 3 2 4 6" xfId="23463"/>
    <cellStyle name="Shade 2 3 2 4 7" xfId="26176"/>
    <cellStyle name="Shade 2 3 2 5" xfId="1548"/>
    <cellStyle name="Shade 2 3 2 5 2" xfId="7700"/>
    <cellStyle name="Shade 2 3 2 5 3" xfId="10584"/>
    <cellStyle name="Shade 2 3 2 5 4" xfId="14466"/>
    <cellStyle name="Shade 2 3 2 6" xfId="4213"/>
    <cellStyle name="Shade 2 3 2 6 2" xfId="7904"/>
    <cellStyle name="Shade 2 3 2 6 3" xfId="12572"/>
    <cellStyle name="Shade 2 3 2 6 4" xfId="15435"/>
    <cellStyle name="Shade 2 3 2 7" xfId="11035"/>
    <cellStyle name="Shade 2 3 2 7 2" xfId="9901"/>
    <cellStyle name="Shade 2 3 2 7 3" xfId="9471"/>
    <cellStyle name="Shade 2 3 2 8" xfId="8784"/>
    <cellStyle name="Shade 2 3 2 9" xfId="14435"/>
    <cellStyle name="Shade 2 3 3" xfId="653"/>
    <cellStyle name="Shade 2 3 3 2" xfId="868"/>
    <cellStyle name="Shade 2 3 3 2 2" xfId="1317"/>
    <cellStyle name="Shade 2 3 3 2 2 10" xfId="17016"/>
    <cellStyle name="Shade 2 3 3 2 2 11" xfId="17512"/>
    <cellStyle name="Shade 2 3 3 2 2 12" xfId="18063"/>
    <cellStyle name="Shade 2 3 3 2 2 13" xfId="18558"/>
    <cellStyle name="Shade 2 3 3 2 2 14" xfId="19045"/>
    <cellStyle name="Shade 2 3 3 2 2 15" xfId="23318"/>
    <cellStyle name="Shade 2 3 3 2 2 16" xfId="26031"/>
    <cellStyle name="Shade 2 3 3 2 2 2" xfId="2447"/>
    <cellStyle name="Shade 2 3 3 2 2 2 2" xfId="24537"/>
    <cellStyle name="Shade 2 3 3 2 2 2 3" xfId="27240"/>
    <cellStyle name="Shade 2 3 3 2 2 3" xfId="3136"/>
    <cellStyle name="Shade 2 3 3 2 2 4" xfId="3604"/>
    <cellStyle name="Shade 2 3 3 2 2 5" xfId="4073"/>
    <cellStyle name="Shade 2 3 3 2 2 6" xfId="4896"/>
    <cellStyle name="Shade 2 3 3 2 2 7" xfId="5344"/>
    <cellStyle name="Shade 2 3 3 2 2 8" xfId="8801"/>
    <cellStyle name="Shade 2 3 3 2 2 9" xfId="14822"/>
    <cellStyle name="Shade 2 3 3 2 3" xfId="1999"/>
    <cellStyle name="Shade 2 3 3 2 3 2" xfId="7418"/>
    <cellStyle name="Shade 2 3 3 2 3 2 2" xfId="24918"/>
    <cellStyle name="Shade 2 3 3 2 3 2 3" xfId="27621"/>
    <cellStyle name="Shade 2 3 3 2 3 3" xfId="9705"/>
    <cellStyle name="Shade 2 3 3 2 3 4" xfId="13260"/>
    <cellStyle name="Shade 2 3 3 2 3 5" xfId="20672"/>
    <cellStyle name="Shade 2 3 3 2 3 6" xfId="23699"/>
    <cellStyle name="Shade 2 3 3 2 3 7" xfId="26412"/>
    <cellStyle name="Shade 2 3 3 2 4" xfId="2700"/>
    <cellStyle name="Shade 2 3 3 2 4 2" xfId="7465"/>
    <cellStyle name="Shade 2 3 3 2 4 3" xfId="10396"/>
    <cellStyle name="Shade 2 3 3 2 4 4" xfId="14911"/>
    <cellStyle name="Shade 2 3 3 2 5" xfId="4448"/>
    <cellStyle name="Shade 2 3 3 2 5 2" xfId="8139"/>
    <cellStyle name="Shade 2 3 3 2 5 3" xfId="12811"/>
    <cellStyle name="Shade 2 3 3 2 5 4" xfId="16090"/>
    <cellStyle name="Shade 2 3 3 2 6" xfId="12306"/>
    <cellStyle name="Shade 2 3 3 2 6 2" xfId="13057"/>
    <cellStyle name="Shade 2 3 3 2 6 3" xfId="16336"/>
    <cellStyle name="Shade 2 3 3 2 7" xfId="11919"/>
    <cellStyle name="Shade 2 3 3 2 8" xfId="15578"/>
    <cellStyle name="Shade 2 3 3 3" xfId="1111"/>
    <cellStyle name="Shade 2 3 3 3 10" xfId="16993"/>
    <cellStyle name="Shade 2 3 3 3 11" xfId="17489"/>
    <cellStyle name="Shade 2 3 3 3 12" xfId="18040"/>
    <cellStyle name="Shade 2 3 3 3 13" xfId="18535"/>
    <cellStyle name="Shade 2 3 3 3 14" xfId="19022"/>
    <cellStyle name="Shade 2 3 3 3 15" xfId="23110"/>
    <cellStyle name="Shade 2 3 3 3 16" xfId="25823"/>
    <cellStyle name="Shade 2 3 3 3 2" xfId="2241"/>
    <cellStyle name="Shade 2 3 3 3 2 2" xfId="24329"/>
    <cellStyle name="Shade 2 3 3 3 2 3" xfId="27032"/>
    <cellStyle name="Shade 2 3 3 3 3" xfId="2930"/>
    <cellStyle name="Shade 2 3 3 3 4" xfId="3398"/>
    <cellStyle name="Shade 2 3 3 3 5" xfId="3867"/>
    <cellStyle name="Shade 2 3 3 3 6" xfId="4690"/>
    <cellStyle name="Shade 2 3 3 3 7" xfId="5138"/>
    <cellStyle name="Shade 2 3 3 3 8" xfId="10432"/>
    <cellStyle name="Shade 2 3 3 3 9" xfId="10551"/>
    <cellStyle name="Shade 2 3 3 4" xfId="1795"/>
    <cellStyle name="Shade 2 3 3 4 2" xfId="7204"/>
    <cellStyle name="Shade 2 3 3 4 2 2" xfId="24711"/>
    <cellStyle name="Shade 2 3 3 4 2 3" xfId="27414"/>
    <cellStyle name="Shade 2 3 3 4 3" xfId="11964"/>
    <cellStyle name="Shade 2 3 3 4 4" xfId="15776"/>
    <cellStyle name="Shade 2 3 3 4 5" xfId="20466"/>
    <cellStyle name="Shade 2 3 3 4 6" xfId="23492"/>
    <cellStyle name="Shade 2 3 3 4 7" xfId="26205"/>
    <cellStyle name="Shade 2 3 3 5" xfId="3162"/>
    <cellStyle name="Shade 2 3 3 5 2" xfId="6317"/>
    <cellStyle name="Shade 2 3 3 5 3" xfId="6048"/>
    <cellStyle name="Shade 2 3 3 5 4" xfId="15310"/>
    <cellStyle name="Shade 2 3 3 6" xfId="4242"/>
    <cellStyle name="Shade 2 3 3 6 2" xfId="7933"/>
    <cellStyle name="Shade 2 3 3 6 3" xfId="12601"/>
    <cellStyle name="Shade 2 3 3 6 4" xfId="13711"/>
    <cellStyle name="Shade 2 3 3 7" xfId="12196"/>
    <cellStyle name="Shade 2 3 3 7 2" xfId="12947"/>
    <cellStyle name="Shade 2 3 3 7 3" xfId="16226"/>
    <cellStyle name="Shade 2 3 3 8" xfId="6552"/>
    <cellStyle name="Shade 2 3 3 9" xfId="11719"/>
    <cellStyle name="Shade 2 3 4" xfId="567"/>
    <cellStyle name="Shade 2 3 4 2" xfId="782"/>
    <cellStyle name="Shade 2 3 4 2 2" xfId="1231"/>
    <cellStyle name="Shade 2 3 4 2 2 10" xfId="16899"/>
    <cellStyle name="Shade 2 3 4 2 2 11" xfId="17395"/>
    <cellStyle name="Shade 2 3 4 2 2 12" xfId="17946"/>
    <cellStyle name="Shade 2 3 4 2 2 13" xfId="18441"/>
    <cellStyle name="Shade 2 3 4 2 2 14" xfId="18928"/>
    <cellStyle name="Shade 2 3 4 2 2 15" xfId="23232"/>
    <cellStyle name="Shade 2 3 4 2 2 16" xfId="25945"/>
    <cellStyle name="Shade 2 3 4 2 2 2" xfId="2361"/>
    <cellStyle name="Shade 2 3 4 2 2 2 2" xfId="24451"/>
    <cellStyle name="Shade 2 3 4 2 2 2 3" xfId="27154"/>
    <cellStyle name="Shade 2 3 4 2 2 3" xfId="3050"/>
    <cellStyle name="Shade 2 3 4 2 2 4" xfId="3518"/>
    <cellStyle name="Shade 2 3 4 2 2 5" xfId="3987"/>
    <cellStyle name="Shade 2 3 4 2 2 6" xfId="4810"/>
    <cellStyle name="Shade 2 3 4 2 2 7" xfId="5258"/>
    <cellStyle name="Shade 2 3 4 2 2 8" xfId="12058"/>
    <cellStyle name="Shade 2 3 4 2 2 9" xfId="11383"/>
    <cellStyle name="Shade 2 3 4 2 3" xfId="1915"/>
    <cellStyle name="Shade 2 3 4 2 3 2" xfId="7332"/>
    <cellStyle name="Shade 2 3 4 2 3 2 2" xfId="24832"/>
    <cellStyle name="Shade 2 3 4 2 3 2 3" xfId="27535"/>
    <cellStyle name="Shade 2 3 4 2 3 3" xfId="11595"/>
    <cellStyle name="Shade 2 3 4 2 3 4" xfId="11934"/>
    <cellStyle name="Shade 2 3 4 2 3 5" xfId="20586"/>
    <cellStyle name="Shade 2 3 4 2 3 6" xfId="23613"/>
    <cellStyle name="Shade 2 3 4 2 3 7" xfId="26326"/>
    <cellStyle name="Shade 2 3 4 2 4" xfId="1556"/>
    <cellStyle name="Shade 2 3 4 2 4 2" xfId="7493"/>
    <cellStyle name="Shade 2 3 4 2 4 3" xfId="5976"/>
    <cellStyle name="Shade 2 3 4 2 4 4" xfId="14528"/>
    <cellStyle name="Shade 2 3 4 2 5" xfId="4362"/>
    <cellStyle name="Shade 2 3 4 2 5 2" xfId="8053"/>
    <cellStyle name="Shade 2 3 4 2 5 3" xfId="12725"/>
    <cellStyle name="Shade 2 3 4 2 5 4" xfId="13333"/>
    <cellStyle name="Shade 2 3 4 2 6" xfId="6660"/>
    <cellStyle name="Shade 2 3 4 2 6 2" xfId="10532"/>
    <cellStyle name="Shade 2 3 4 2 6 3" xfId="11573"/>
    <cellStyle name="Shade 2 3 4 2 7" xfId="6042"/>
    <cellStyle name="Shade 2 3 4 2 8" xfId="15119"/>
    <cellStyle name="Shade 2 3 4 3" xfId="1025"/>
    <cellStyle name="Shade 2 3 4 3 10" xfId="16714"/>
    <cellStyle name="Shade 2 3 4 3 11" xfId="17210"/>
    <cellStyle name="Shade 2 3 4 3 12" xfId="17761"/>
    <cellStyle name="Shade 2 3 4 3 13" xfId="18256"/>
    <cellStyle name="Shade 2 3 4 3 14" xfId="18743"/>
    <cellStyle name="Shade 2 3 4 3 15" xfId="23024"/>
    <cellStyle name="Shade 2 3 4 3 16" xfId="25737"/>
    <cellStyle name="Shade 2 3 4 3 2" xfId="2155"/>
    <cellStyle name="Shade 2 3 4 3 2 2" xfId="24243"/>
    <cellStyle name="Shade 2 3 4 3 2 3" xfId="26946"/>
    <cellStyle name="Shade 2 3 4 3 3" xfId="2844"/>
    <cellStyle name="Shade 2 3 4 3 4" xfId="3312"/>
    <cellStyle name="Shade 2 3 4 3 5" xfId="3781"/>
    <cellStyle name="Shade 2 3 4 3 6" xfId="4604"/>
    <cellStyle name="Shade 2 3 4 3 7" xfId="5052"/>
    <cellStyle name="Shade 2 3 4 3 8" xfId="10998"/>
    <cellStyle name="Shade 2 3 4 3 9" xfId="15768"/>
    <cellStyle name="Shade 2 3 4 4" xfId="1713"/>
    <cellStyle name="Shade 2 3 4 4 2" xfId="7118"/>
    <cellStyle name="Shade 2 3 4 4 2 2" xfId="24625"/>
    <cellStyle name="Shade 2 3 4 4 2 3" xfId="27328"/>
    <cellStyle name="Shade 2 3 4 4 3" xfId="8755"/>
    <cellStyle name="Shade 2 3 4 4 4" xfId="13840"/>
    <cellStyle name="Shade 2 3 4 4 5" xfId="20380"/>
    <cellStyle name="Shade 2 3 4 4 6" xfId="23406"/>
    <cellStyle name="Shade 2 3 4 4 7" xfId="26119"/>
    <cellStyle name="Shade 2 3 4 5" xfId="1423"/>
    <cellStyle name="Shade 2 3 4 5 2" xfId="7743"/>
    <cellStyle name="Shade 2 3 4 5 3" xfId="12367"/>
    <cellStyle name="Shade 2 3 4 5 4" xfId="14349"/>
    <cellStyle name="Shade 2 3 4 6" xfId="4156"/>
    <cellStyle name="Shade 2 3 4 6 2" xfId="7847"/>
    <cellStyle name="Shade 2 3 4 6 3" xfId="12515"/>
    <cellStyle name="Shade 2 3 4 6 4" xfId="9535"/>
    <cellStyle name="Shade 2 3 4 7" xfId="12185"/>
    <cellStyle name="Shade 2 3 4 7 2" xfId="12936"/>
    <cellStyle name="Shade 2 3 4 7 3" xfId="16215"/>
    <cellStyle name="Shade 2 3 4 8" xfId="12077"/>
    <cellStyle name="Shade 2 3 4 9" xfId="15739"/>
    <cellStyle name="Shade 2 3 5" xfId="959"/>
    <cellStyle name="Shade 2 3 5 10" xfId="16794"/>
    <cellStyle name="Shade 2 3 5 11" xfId="17290"/>
    <cellStyle name="Shade 2 3 5 12" xfId="17841"/>
    <cellStyle name="Shade 2 3 5 13" xfId="18336"/>
    <cellStyle name="Shade 2 3 5 14" xfId="18823"/>
    <cellStyle name="Shade 2 3 5 15" xfId="22906"/>
    <cellStyle name="Shade 2 3 5 16" xfId="25619"/>
    <cellStyle name="Shade 2 3 5 2" xfId="2089"/>
    <cellStyle name="Shade 2 3 5 2 2" xfId="24125"/>
    <cellStyle name="Shade 2 3 5 2 3" xfId="26828"/>
    <cellStyle name="Shade 2 3 5 3" xfId="2778"/>
    <cellStyle name="Shade 2 3 5 4" xfId="3246"/>
    <cellStyle name="Shade 2 3 5 5" xfId="3715"/>
    <cellStyle name="Shade 2 3 5 6" xfId="4538"/>
    <cellStyle name="Shade 2 3 5 7" xfId="4986"/>
    <cellStyle name="Shade 2 3 5 8" xfId="11956"/>
    <cellStyle name="Shade 2 3 5 9" xfId="13188"/>
    <cellStyle name="Shade 2 3 6" xfId="1534"/>
    <cellStyle name="Shade 2 3 6 2" xfId="6392"/>
    <cellStyle name="Shade 2 3 6 2 2" xfId="24057"/>
    <cellStyle name="Shade 2 3 6 2 3" xfId="26760"/>
    <cellStyle name="Shade 2 3 6 3" xfId="8391"/>
    <cellStyle name="Shade 2 3 6 4" xfId="14669"/>
    <cellStyle name="Shade 2 3 6 5" xfId="19899"/>
    <cellStyle name="Shade 2 3 6 6" xfId="22838"/>
    <cellStyle name="Shade 2 3 6 7" xfId="25551"/>
    <cellStyle name="Shade 2 3 7" xfId="2504"/>
    <cellStyle name="Shade 2 3 7 2" xfId="6281"/>
    <cellStyle name="Shade 2 3 7 3" xfId="11206"/>
    <cellStyle name="Shade 2 3 7 4" xfId="15673"/>
    <cellStyle name="Shade 2 3 8" xfId="1420"/>
    <cellStyle name="Shade 2 3 8 2" xfId="7589"/>
    <cellStyle name="Shade 2 3 8 3" xfId="9508"/>
    <cellStyle name="Shade 2 3 8 4" xfId="15921"/>
    <cellStyle name="Shade 2 3 9" xfId="11677"/>
    <cellStyle name="Shade 2 3 9 2" xfId="12420"/>
    <cellStyle name="Shade 2 3 9 3" xfId="14642"/>
    <cellStyle name="Shade 2 4" xfId="15890"/>
    <cellStyle name="Shade 3" xfId="438"/>
    <cellStyle name="Shade 3 2" xfId="578"/>
    <cellStyle name="Shade 3 2 2" xfId="793"/>
    <cellStyle name="Shade 3 2 2 2" xfId="1242"/>
    <cellStyle name="Shade 3 2 2 2 10" xfId="16824"/>
    <cellStyle name="Shade 3 2 2 2 11" xfId="17320"/>
    <cellStyle name="Shade 3 2 2 2 12" xfId="17871"/>
    <cellStyle name="Shade 3 2 2 2 13" xfId="18366"/>
    <cellStyle name="Shade 3 2 2 2 14" xfId="18853"/>
    <cellStyle name="Shade 3 2 2 2 15" xfId="23243"/>
    <cellStyle name="Shade 3 2 2 2 16" xfId="25956"/>
    <cellStyle name="Shade 3 2 2 2 2" xfId="2372"/>
    <cellStyle name="Shade 3 2 2 2 2 2" xfId="24462"/>
    <cellStyle name="Shade 3 2 2 2 2 3" xfId="27165"/>
    <cellStyle name="Shade 3 2 2 2 3" xfId="3061"/>
    <cellStyle name="Shade 3 2 2 2 4" xfId="3529"/>
    <cellStyle name="Shade 3 2 2 2 5" xfId="3998"/>
    <cellStyle name="Shade 3 2 2 2 6" xfId="4821"/>
    <cellStyle name="Shade 3 2 2 2 7" xfId="5269"/>
    <cellStyle name="Shade 3 2 2 2 8" xfId="5901"/>
    <cellStyle name="Shade 3 2 2 2 9" xfId="13859"/>
    <cellStyle name="Shade 3 2 2 3" xfId="1926"/>
    <cellStyle name="Shade 3 2 2 3 2" xfId="7343"/>
    <cellStyle name="Shade 3 2 2 3 2 2" xfId="24843"/>
    <cellStyle name="Shade 3 2 2 3 2 3" xfId="27546"/>
    <cellStyle name="Shade 3 2 2 3 3" xfId="10217"/>
    <cellStyle name="Shade 3 2 2 3 4" xfId="14637"/>
    <cellStyle name="Shade 3 2 2 3 5" xfId="20597"/>
    <cellStyle name="Shade 3 2 2 3 6" xfId="23624"/>
    <cellStyle name="Shade 3 2 2 3 7" xfId="26337"/>
    <cellStyle name="Shade 3 2 2 4" xfId="3177"/>
    <cellStyle name="Shade 3 2 2 4 2" xfId="7041"/>
    <cellStyle name="Shade 3 2 2 4 3" xfId="11814"/>
    <cellStyle name="Shade 3 2 2 4 4" xfId="13923"/>
    <cellStyle name="Shade 3 2 2 5" xfId="4373"/>
    <cellStyle name="Shade 3 2 2 5 2" xfId="8064"/>
    <cellStyle name="Shade 3 2 2 5 3" xfId="12736"/>
    <cellStyle name="Shade 3 2 2 5 4" xfId="10765"/>
    <cellStyle name="Shade 3 2 2 6" xfId="10108"/>
    <cellStyle name="Shade 3 2 2 6 2" xfId="11854"/>
    <cellStyle name="Shade 3 2 2 6 3" xfId="13910"/>
    <cellStyle name="Shade 3 2 2 7" xfId="6787"/>
    <cellStyle name="Shade 3 2 2 8" xfId="15195"/>
    <cellStyle name="Shade 3 2 3" xfId="1036"/>
    <cellStyle name="Shade 3 2 3 10" xfId="16770"/>
    <cellStyle name="Shade 3 2 3 11" xfId="17266"/>
    <cellStyle name="Shade 3 2 3 12" xfId="17817"/>
    <cellStyle name="Shade 3 2 3 13" xfId="18312"/>
    <cellStyle name="Shade 3 2 3 14" xfId="18799"/>
    <cellStyle name="Shade 3 2 3 15" xfId="23035"/>
    <cellStyle name="Shade 3 2 3 16" xfId="25748"/>
    <cellStyle name="Shade 3 2 3 2" xfId="2166"/>
    <cellStyle name="Shade 3 2 3 2 2" xfId="24254"/>
    <cellStyle name="Shade 3 2 3 2 3" xfId="26957"/>
    <cellStyle name="Shade 3 2 3 3" xfId="2855"/>
    <cellStyle name="Shade 3 2 3 4" xfId="3323"/>
    <cellStyle name="Shade 3 2 3 5" xfId="3792"/>
    <cellStyle name="Shade 3 2 3 6" xfId="4615"/>
    <cellStyle name="Shade 3 2 3 7" xfId="5063"/>
    <cellStyle name="Shade 3 2 3 8" xfId="12082"/>
    <cellStyle name="Shade 3 2 3 9" xfId="15320"/>
    <cellStyle name="Shade 3 2 4" xfId="1724"/>
    <cellStyle name="Shade 3 2 4 2" xfId="7129"/>
    <cellStyle name="Shade 3 2 4 2 2" xfId="24636"/>
    <cellStyle name="Shade 3 2 4 2 3" xfId="27339"/>
    <cellStyle name="Shade 3 2 4 3" xfId="9898"/>
    <cellStyle name="Shade 3 2 4 4" xfId="13438"/>
    <cellStyle name="Shade 3 2 4 5" xfId="20391"/>
    <cellStyle name="Shade 3 2 4 6" xfId="23417"/>
    <cellStyle name="Shade 3 2 4 7" xfId="26130"/>
    <cellStyle name="Shade 3 2 5" xfId="1469"/>
    <cellStyle name="Shade 3 2 5 2" xfId="7459"/>
    <cellStyle name="Shade 3 2 5 3" xfId="5623"/>
    <cellStyle name="Shade 3 2 5 4" xfId="11780"/>
    <cellStyle name="Shade 3 2 6" xfId="4167"/>
    <cellStyle name="Shade 3 2 6 2" xfId="7858"/>
    <cellStyle name="Shade 3 2 6 3" xfId="12526"/>
    <cellStyle name="Shade 3 2 6 4" xfId="14156"/>
    <cellStyle name="Shade 3 2 7" xfId="6793"/>
    <cellStyle name="Shade 3 2 7 2" xfId="10471"/>
    <cellStyle name="Shade 3 2 7 3" xfId="14447"/>
    <cellStyle name="Shade 3 2 8" xfId="8672"/>
    <cellStyle name="Shade 3 2 9" xfId="15167"/>
    <cellStyle name="Shade 3 3" xfId="726"/>
    <cellStyle name="Shade 3 3 2" xfId="1175"/>
    <cellStyle name="Shade 3 3 2 10" xfId="16673"/>
    <cellStyle name="Shade 3 3 2 11" xfId="17169"/>
    <cellStyle name="Shade 3 3 2 12" xfId="17720"/>
    <cellStyle name="Shade 3 3 2 13" xfId="18215"/>
    <cellStyle name="Shade 3 3 2 14" xfId="18702"/>
    <cellStyle name="Shade 3 3 2 15" xfId="23176"/>
    <cellStyle name="Shade 3 3 2 16" xfId="25889"/>
    <cellStyle name="Shade 3 3 2 2" xfId="2305"/>
    <cellStyle name="Shade 3 3 2 2 2" xfId="24395"/>
    <cellStyle name="Shade 3 3 2 2 3" xfId="27098"/>
    <cellStyle name="Shade 3 3 2 3" xfId="2994"/>
    <cellStyle name="Shade 3 3 2 4" xfId="3462"/>
    <cellStyle name="Shade 3 3 2 5" xfId="3931"/>
    <cellStyle name="Shade 3 3 2 6" xfId="4754"/>
    <cellStyle name="Shade 3 3 2 7" xfId="5202"/>
    <cellStyle name="Shade 3 3 2 8" xfId="11355"/>
    <cellStyle name="Shade 3 3 2 9" xfId="15368"/>
    <cellStyle name="Shade 3 3 3" xfId="1861"/>
    <cellStyle name="Shade 3 3 3 2" xfId="7276"/>
    <cellStyle name="Shade 3 3 3 2 2" xfId="24776"/>
    <cellStyle name="Shade 3 3 3 2 3" xfId="27479"/>
    <cellStyle name="Shade 3 3 3 3" xfId="11850"/>
    <cellStyle name="Shade 3 3 3 4" xfId="14224"/>
    <cellStyle name="Shade 3 3 3 5" xfId="20530"/>
    <cellStyle name="Shade 3 3 3 6" xfId="23557"/>
    <cellStyle name="Shade 3 3 3 7" xfId="26270"/>
    <cellStyle name="Shade 3 3 4" xfId="1569"/>
    <cellStyle name="Shade 3 3 4 2" xfId="7615"/>
    <cellStyle name="Shade 3 3 4 3" xfId="8773"/>
    <cellStyle name="Shade 3 3 4 4" xfId="9480"/>
    <cellStyle name="Shade 3 3 5" xfId="4306"/>
    <cellStyle name="Shade 3 3 5 2" xfId="7997"/>
    <cellStyle name="Shade 3 3 5 3" xfId="12669"/>
    <cellStyle name="Shade 3 3 5 4" xfId="13612"/>
    <cellStyle name="Shade 3 3 6" xfId="8526"/>
    <cellStyle name="Shade 3 3 6 2" xfId="11995"/>
    <cellStyle name="Shade 3 3 6 3" xfId="15459"/>
    <cellStyle name="Shade 3 3 7" xfId="10125"/>
    <cellStyle name="Shade 3 3 8" xfId="13295"/>
    <cellStyle name="Shade 3 4" xfId="13613"/>
    <cellStyle name="Shade 4" xfId="286"/>
    <cellStyle name="Shade 4 10" xfId="8364"/>
    <cellStyle name="Shade 4 11" xfId="13776"/>
    <cellStyle name="Shade 4 2" xfId="46"/>
    <cellStyle name="Shade 4 2 2" xfId="623"/>
    <cellStyle name="Shade 4 2 2 2" xfId="1081"/>
    <cellStyle name="Shade 4 2 2 2 10" xfId="16575"/>
    <cellStyle name="Shade 4 2 2 2 11" xfId="17071"/>
    <cellStyle name="Shade 4 2 2 2 12" xfId="17622"/>
    <cellStyle name="Shade 4 2 2 2 13" xfId="18117"/>
    <cellStyle name="Shade 4 2 2 2 14" xfId="18604"/>
    <cellStyle name="Shade 4 2 2 2 15" xfId="23080"/>
    <cellStyle name="Shade 4 2 2 2 16" xfId="25793"/>
    <cellStyle name="Shade 4 2 2 2 2" xfId="2211"/>
    <cellStyle name="Shade 4 2 2 2 2 2" xfId="24299"/>
    <cellStyle name="Shade 4 2 2 2 2 3" xfId="27002"/>
    <cellStyle name="Shade 4 2 2 2 3" xfId="2900"/>
    <cellStyle name="Shade 4 2 2 2 4" xfId="3368"/>
    <cellStyle name="Shade 4 2 2 2 5" xfId="3837"/>
    <cellStyle name="Shade 4 2 2 2 6" xfId="4660"/>
    <cellStyle name="Shade 4 2 2 2 7" xfId="5108"/>
    <cellStyle name="Shade 4 2 2 2 8" xfId="11425"/>
    <cellStyle name="Shade 4 2 2 2 9" xfId="14569"/>
    <cellStyle name="Shade 4 2 2 3" xfId="1767"/>
    <cellStyle name="Shade 4 2 2 3 2" xfId="7174"/>
    <cellStyle name="Shade 4 2 2 3 2 2" xfId="24681"/>
    <cellStyle name="Shade 4 2 2 3 2 3" xfId="27384"/>
    <cellStyle name="Shade 4 2 2 3 3" xfId="12020"/>
    <cellStyle name="Shade 4 2 2 3 4" xfId="8785"/>
    <cellStyle name="Shade 4 2 2 3 5" xfId="20436"/>
    <cellStyle name="Shade 4 2 2 3 6" xfId="23462"/>
    <cellStyle name="Shade 4 2 2 3 7" xfId="26175"/>
    <cellStyle name="Shade 4 2 2 4" xfId="1646"/>
    <cellStyle name="Shade 4 2 2 4 2" xfId="6529"/>
    <cellStyle name="Shade 4 2 2 4 3" xfId="11623"/>
    <cellStyle name="Shade 4 2 2 4 4" xfId="13966"/>
    <cellStyle name="Shade 4 2 2 5" xfId="4212"/>
    <cellStyle name="Shade 4 2 2 5 2" xfId="7903"/>
    <cellStyle name="Shade 4 2 2 5 3" xfId="12571"/>
    <cellStyle name="Shade 4 2 2 5 4" xfId="14836"/>
    <cellStyle name="Shade 4 2 2 6" xfId="12163"/>
    <cellStyle name="Shade 4 2 2 6 2" xfId="12914"/>
    <cellStyle name="Shade 4 2 2 6 3" xfId="16193"/>
    <cellStyle name="Shade 4 2 2 7" xfId="11052"/>
    <cellStyle name="Shade 4 2 2 8" xfId="13344"/>
    <cellStyle name="Shade 4 2 3" xfId="838"/>
    <cellStyle name="Shade 4 2 3 2" xfId="1287"/>
    <cellStyle name="Shade 4 2 3 2 10" xfId="16828"/>
    <cellStyle name="Shade 4 2 3 2 11" xfId="17324"/>
    <cellStyle name="Shade 4 2 3 2 12" xfId="17875"/>
    <cellStyle name="Shade 4 2 3 2 13" xfId="18370"/>
    <cellStyle name="Shade 4 2 3 2 14" xfId="18857"/>
    <cellStyle name="Shade 4 2 3 2 15" xfId="23288"/>
    <cellStyle name="Shade 4 2 3 2 16" xfId="26001"/>
    <cellStyle name="Shade 4 2 3 2 2" xfId="2417"/>
    <cellStyle name="Shade 4 2 3 2 2 2" xfId="24507"/>
    <cellStyle name="Shade 4 2 3 2 2 3" xfId="27210"/>
    <cellStyle name="Shade 4 2 3 2 3" xfId="3106"/>
    <cellStyle name="Shade 4 2 3 2 4" xfId="3574"/>
    <cellStyle name="Shade 4 2 3 2 5" xfId="4043"/>
    <cellStyle name="Shade 4 2 3 2 6" xfId="4866"/>
    <cellStyle name="Shade 4 2 3 2 7" xfId="5314"/>
    <cellStyle name="Shade 4 2 3 2 8" xfId="8637"/>
    <cellStyle name="Shade 4 2 3 2 9" xfId="15017"/>
    <cellStyle name="Shade 4 2 3 3" xfId="1969"/>
    <cellStyle name="Shade 4 2 3 3 2" xfId="7388"/>
    <cellStyle name="Shade 4 2 3 3 2 2" xfId="24888"/>
    <cellStyle name="Shade 4 2 3 3 2 3" xfId="27591"/>
    <cellStyle name="Shade 4 2 3 3 3" xfId="8198"/>
    <cellStyle name="Shade 4 2 3 3 4" xfId="15479"/>
    <cellStyle name="Shade 4 2 3 3 5" xfId="20642"/>
    <cellStyle name="Shade 4 2 3 3 6" xfId="23669"/>
    <cellStyle name="Shade 4 2 3 3 7" xfId="26382"/>
    <cellStyle name="Shade 4 2 3 4" xfId="2712"/>
    <cellStyle name="Shade 4 2 3 4 2" xfId="6439"/>
    <cellStyle name="Shade 4 2 3 4 3" xfId="11788"/>
    <cellStyle name="Shade 4 2 3 4 4" xfId="14444"/>
    <cellStyle name="Shade 4 2 3 5" xfId="4418"/>
    <cellStyle name="Shade 4 2 3 5 2" xfId="8109"/>
    <cellStyle name="Shade 4 2 3 5 3" xfId="12781"/>
    <cellStyle name="Shade 4 2 3 5 4" xfId="16060"/>
    <cellStyle name="Shade 4 2 3 6" xfId="6886"/>
    <cellStyle name="Shade 4 2 3 6 2" xfId="8380"/>
    <cellStyle name="Shade 4 2 3 6 3" xfId="15573"/>
    <cellStyle name="Shade 4 2 3 7" xfId="8355"/>
    <cellStyle name="Shade 4 2 3 8" xfId="13325"/>
    <cellStyle name="Shade 4 2 4" xfId="15632"/>
    <cellStyle name="Shade 4 3" xfId="652"/>
    <cellStyle name="Shade 4 3 2" xfId="867"/>
    <cellStyle name="Shade 4 3 2 2" xfId="1316"/>
    <cellStyle name="Shade 4 3 2 2 10" xfId="17015"/>
    <cellStyle name="Shade 4 3 2 2 11" xfId="17511"/>
    <cellStyle name="Shade 4 3 2 2 12" xfId="18062"/>
    <cellStyle name="Shade 4 3 2 2 13" xfId="18557"/>
    <cellStyle name="Shade 4 3 2 2 14" xfId="19044"/>
    <cellStyle name="Shade 4 3 2 2 15" xfId="23317"/>
    <cellStyle name="Shade 4 3 2 2 16" xfId="26030"/>
    <cellStyle name="Shade 4 3 2 2 2" xfId="2446"/>
    <cellStyle name="Shade 4 3 2 2 2 2" xfId="24536"/>
    <cellStyle name="Shade 4 3 2 2 2 3" xfId="27239"/>
    <cellStyle name="Shade 4 3 2 2 3" xfId="3135"/>
    <cellStyle name="Shade 4 3 2 2 4" xfId="3603"/>
    <cellStyle name="Shade 4 3 2 2 5" xfId="4072"/>
    <cellStyle name="Shade 4 3 2 2 6" xfId="4895"/>
    <cellStyle name="Shade 4 3 2 2 7" xfId="5343"/>
    <cellStyle name="Shade 4 3 2 2 8" xfId="5598"/>
    <cellStyle name="Shade 4 3 2 2 9" xfId="15708"/>
    <cellStyle name="Shade 4 3 2 3" xfId="1998"/>
    <cellStyle name="Shade 4 3 2 3 2" xfId="7417"/>
    <cellStyle name="Shade 4 3 2 3 2 2" xfId="24917"/>
    <cellStyle name="Shade 4 3 2 3 2 3" xfId="27620"/>
    <cellStyle name="Shade 4 3 2 3 3" xfId="9292"/>
    <cellStyle name="Shade 4 3 2 3 4" xfId="15356"/>
    <cellStyle name="Shade 4 3 2 3 5" xfId="20671"/>
    <cellStyle name="Shade 4 3 2 3 6" xfId="23698"/>
    <cellStyle name="Shade 4 3 2 3 7" xfId="26411"/>
    <cellStyle name="Shade 4 3 2 4" xfId="2711"/>
    <cellStyle name="Shade 4 3 2 4 2" xfId="7447"/>
    <cellStyle name="Shade 4 3 2 4 3" xfId="11184"/>
    <cellStyle name="Shade 4 3 2 4 4" xfId="13371"/>
    <cellStyle name="Shade 4 3 2 5" xfId="4447"/>
    <cellStyle name="Shade 4 3 2 5 2" xfId="8138"/>
    <cellStyle name="Shade 4 3 2 5 3" xfId="12810"/>
    <cellStyle name="Shade 4 3 2 5 4" xfId="16089"/>
    <cellStyle name="Shade 4 3 2 6" xfId="12305"/>
    <cellStyle name="Shade 4 3 2 6 2" xfId="13056"/>
    <cellStyle name="Shade 4 3 2 6 3" xfId="16335"/>
    <cellStyle name="Shade 4 3 2 7" xfId="9477"/>
    <cellStyle name="Shade 4 3 2 8" xfId="14395"/>
    <cellStyle name="Shade 4 3 3" xfId="1110"/>
    <cellStyle name="Shade 4 3 3 10" xfId="16582"/>
    <cellStyle name="Shade 4 3 3 11" xfId="17078"/>
    <cellStyle name="Shade 4 3 3 12" xfId="17629"/>
    <cellStyle name="Shade 4 3 3 13" xfId="18124"/>
    <cellStyle name="Shade 4 3 3 14" xfId="18611"/>
    <cellStyle name="Shade 4 3 3 15" xfId="23109"/>
    <cellStyle name="Shade 4 3 3 16" xfId="25822"/>
    <cellStyle name="Shade 4 3 3 2" xfId="2240"/>
    <cellStyle name="Shade 4 3 3 2 2" xfId="24328"/>
    <cellStyle name="Shade 4 3 3 2 3" xfId="27031"/>
    <cellStyle name="Shade 4 3 3 3" xfId="2929"/>
    <cellStyle name="Shade 4 3 3 4" xfId="3397"/>
    <cellStyle name="Shade 4 3 3 5" xfId="3866"/>
    <cellStyle name="Shade 4 3 3 6" xfId="4689"/>
    <cellStyle name="Shade 4 3 3 7" xfId="5137"/>
    <cellStyle name="Shade 4 3 3 8" xfId="10523"/>
    <cellStyle name="Shade 4 3 3 9" xfId="15875"/>
    <cellStyle name="Shade 4 3 4" xfId="1794"/>
    <cellStyle name="Shade 4 3 4 2" xfId="7203"/>
    <cellStyle name="Shade 4 3 4 2 2" xfId="24710"/>
    <cellStyle name="Shade 4 3 4 2 3" xfId="27413"/>
    <cellStyle name="Shade 4 3 4 3" xfId="10593"/>
    <cellStyle name="Shade 4 3 4 4" xfId="16009"/>
    <cellStyle name="Shade 4 3 4 5" xfId="20465"/>
    <cellStyle name="Shade 4 3 4 6" xfId="23491"/>
    <cellStyle name="Shade 4 3 4 7" xfId="26204"/>
    <cellStyle name="Shade 4 3 5" xfId="2670"/>
    <cellStyle name="Shade 4 3 5 2" xfId="7524"/>
    <cellStyle name="Shade 4 3 5 3" xfId="9954"/>
    <cellStyle name="Shade 4 3 5 4" xfId="15889"/>
    <cellStyle name="Shade 4 3 6" xfId="4241"/>
    <cellStyle name="Shade 4 3 6 2" xfId="7932"/>
    <cellStyle name="Shade 4 3 6 3" xfId="12600"/>
    <cellStyle name="Shade 4 3 6 4" xfId="14882"/>
    <cellStyle name="Shade 4 3 7" xfId="8710"/>
    <cellStyle name="Shade 4 3 7 2" xfId="6094"/>
    <cellStyle name="Shade 4 3 7 3" xfId="14172"/>
    <cellStyle name="Shade 4 3 8" xfId="8473"/>
    <cellStyle name="Shade 4 3 9" xfId="13123"/>
    <cellStyle name="Shade 4 4" xfId="514"/>
    <cellStyle name="Shade 4 4 2" xfId="729"/>
    <cellStyle name="Shade 4 4 2 2" xfId="1178"/>
    <cellStyle name="Shade 4 4 2 2 10" xfId="16679"/>
    <cellStyle name="Shade 4 4 2 2 11" xfId="17175"/>
    <cellStyle name="Shade 4 4 2 2 12" xfId="17726"/>
    <cellStyle name="Shade 4 4 2 2 13" xfId="18221"/>
    <cellStyle name="Shade 4 4 2 2 14" xfId="18708"/>
    <cellStyle name="Shade 4 4 2 2 15" xfId="23179"/>
    <cellStyle name="Shade 4 4 2 2 16" xfId="25892"/>
    <cellStyle name="Shade 4 4 2 2 2" xfId="2308"/>
    <cellStyle name="Shade 4 4 2 2 2 2" xfId="24398"/>
    <cellStyle name="Shade 4 4 2 2 2 3" xfId="27101"/>
    <cellStyle name="Shade 4 4 2 2 3" xfId="2997"/>
    <cellStyle name="Shade 4 4 2 2 4" xfId="3465"/>
    <cellStyle name="Shade 4 4 2 2 5" xfId="3934"/>
    <cellStyle name="Shade 4 4 2 2 6" xfId="4757"/>
    <cellStyle name="Shade 4 4 2 2 7" xfId="5205"/>
    <cellStyle name="Shade 4 4 2 2 8" xfId="11754"/>
    <cellStyle name="Shade 4 4 2 2 9" xfId="11482"/>
    <cellStyle name="Shade 4 4 2 3" xfId="1864"/>
    <cellStyle name="Shade 4 4 2 3 2" xfId="7279"/>
    <cellStyle name="Shade 4 4 2 3 2 2" xfId="24779"/>
    <cellStyle name="Shade 4 4 2 3 2 3" xfId="27482"/>
    <cellStyle name="Shade 4 4 2 3 3" xfId="11239"/>
    <cellStyle name="Shade 4 4 2 3 4" xfId="14571"/>
    <cellStyle name="Shade 4 4 2 3 5" xfId="20533"/>
    <cellStyle name="Shade 4 4 2 3 6" xfId="23560"/>
    <cellStyle name="Shade 4 4 2 3 7" xfId="26273"/>
    <cellStyle name="Shade 4 4 2 4" xfId="2501"/>
    <cellStyle name="Shade 4 4 2 4 2" xfId="7471"/>
    <cellStyle name="Shade 4 4 2 4 3" xfId="11592"/>
    <cellStyle name="Shade 4 4 2 4 4" xfId="11560"/>
    <cellStyle name="Shade 4 4 2 5" xfId="4309"/>
    <cellStyle name="Shade 4 4 2 5 2" xfId="8000"/>
    <cellStyle name="Shade 4 4 2 5 3" xfId="12672"/>
    <cellStyle name="Shade 4 4 2 5 4" xfId="13572"/>
    <cellStyle name="Shade 4 4 2 6" xfId="11689"/>
    <cellStyle name="Shade 4 4 2 6 2" xfId="12432"/>
    <cellStyle name="Shade 4 4 2 6 3" xfId="15520"/>
    <cellStyle name="Shade 4 4 2 7" xfId="9336"/>
    <cellStyle name="Shade 4 4 2 8" xfId="13336"/>
    <cellStyle name="Shade 4 4 3" xfId="972"/>
    <cellStyle name="Shade 4 4 3 10" xfId="16877"/>
    <cellStyle name="Shade 4 4 3 11" xfId="17373"/>
    <cellStyle name="Shade 4 4 3 12" xfId="17924"/>
    <cellStyle name="Shade 4 4 3 13" xfId="18419"/>
    <cellStyle name="Shade 4 4 3 14" xfId="18906"/>
    <cellStyle name="Shade 4 4 3 15" xfId="22971"/>
    <cellStyle name="Shade 4 4 3 16" xfId="25684"/>
    <cellStyle name="Shade 4 4 3 2" xfId="2102"/>
    <cellStyle name="Shade 4 4 3 2 2" xfId="24190"/>
    <cellStyle name="Shade 4 4 3 2 3" xfId="26893"/>
    <cellStyle name="Shade 4 4 3 3" xfId="2791"/>
    <cellStyle name="Shade 4 4 3 4" xfId="3259"/>
    <cellStyle name="Shade 4 4 3 5" xfId="3728"/>
    <cellStyle name="Shade 4 4 3 6" xfId="4551"/>
    <cellStyle name="Shade 4 4 3 7" xfId="4999"/>
    <cellStyle name="Shade 4 4 3 8" xfId="9284"/>
    <cellStyle name="Shade 4 4 3 9" xfId="15869"/>
    <cellStyle name="Shade 4 4 4" xfId="1661"/>
    <cellStyle name="Shade 4 4 4 2" xfId="7065"/>
    <cellStyle name="Shade 4 4 4 2 2" xfId="24572"/>
    <cellStyle name="Shade 4 4 4 2 3" xfId="27275"/>
    <cellStyle name="Shade 4 4 4 3" xfId="9144"/>
    <cellStyle name="Shade 4 4 4 4" xfId="15786"/>
    <cellStyle name="Shade 4 4 4 5" xfId="20327"/>
    <cellStyle name="Shade 4 4 4 6" xfId="23353"/>
    <cellStyle name="Shade 4 4 4 7" xfId="26066"/>
    <cellStyle name="Shade 4 4 5" xfId="2680"/>
    <cellStyle name="Shade 4 4 5 2" xfId="6613"/>
    <cellStyle name="Shade 4 4 5 3" xfId="11881"/>
    <cellStyle name="Shade 4 4 5 4" xfId="14310"/>
    <cellStyle name="Shade 4 4 6" xfId="4103"/>
    <cellStyle name="Shade 4 4 6 2" xfId="7794"/>
    <cellStyle name="Shade 4 4 6 3" xfId="12462"/>
    <cellStyle name="Shade 4 4 6 4" xfId="14273"/>
    <cellStyle name="Shade 4 4 7" xfId="12215"/>
    <cellStyle name="Shade 4 4 7 2" xfId="12966"/>
    <cellStyle name="Shade 4 4 7 3" xfId="16245"/>
    <cellStyle name="Shade 4 4 8" xfId="6118"/>
    <cellStyle name="Shade 4 4 9" xfId="11129"/>
    <cellStyle name="Shade 4 5" xfId="958"/>
    <cellStyle name="Shade 4 5 10" xfId="16835"/>
    <cellStyle name="Shade 4 5 11" xfId="17331"/>
    <cellStyle name="Shade 4 5 12" xfId="17882"/>
    <cellStyle name="Shade 4 5 13" xfId="18377"/>
    <cellStyle name="Shade 4 5 14" xfId="18864"/>
    <cellStyle name="Shade 4 5 15" xfId="22905"/>
    <cellStyle name="Shade 4 5 16" xfId="25618"/>
    <cellStyle name="Shade 4 5 2" xfId="2088"/>
    <cellStyle name="Shade 4 5 2 2" xfId="24124"/>
    <cellStyle name="Shade 4 5 2 3" xfId="26827"/>
    <cellStyle name="Shade 4 5 3" xfId="2777"/>
    <cellStyle name="Shade 4 5 4" xfId="3245"/>
    <cellStyle name="Shade 4 5 5" xfId="3714"/>
    <cellStyle name="Shade 4 5 6" xfId="4537"/>
    <cellStyle name="Shade 4 5 7" xfId="4985"/>
    <cellStyle name="Shade 4 5 8" xfId="10160"/>
    <cellStyle name="Shade 4 5 9" xfId="15744"/>
    <cellStyle name="Shade 4 6" xfId="1533"/>
    <cellStyle name="Shade 4 6 2" xfId="6393"/>
    <cellStyle name="Shade 4 6 2 2" xfId="24058"/>
    <cellStyle name="Shade 4 6 2 3" xfId="26761"/>
    <cellStyle name="Shade 4 6 3" xfId="9429"/>
    <cellStyle name="Shade 4 6 4" xfId="14410"/>
    <cellStyle name="Shade 4 6 5" xfId="19900"/>
    <cellStyle name="Shade 4 6 6" xfId="22839"/>
    <cellStyle name="Shade 4 6 7" xfId="25552"/>
    <cellStyle name="Shade 4 7" xfId="1583"/>
    <cellStyle name="Shade 4 7 2" xfId="7450"/>
    <cellStyle name="Shade 4 7 3" xfId="10719"/>
    <cellStyle name="Shade 4 7 4" xfId="13956"/>
    <cellStyle name="Shade 4 8" xfId="1417"/>
    <cellStyle name="Shade 4 8 2" xfId="6456"/>
    <cellStyle name="Shade 4 8 3" xfId="8838"/>
    <cellStyle name="Shade 4 8 4" xfId="14227"/>
    <cellStyle name="Shade 4 9" xfId="11144"/>
    <cellStyle name="Shade 4 9 2" xfId="12010"/>
    <cellStyle name="Shade 4 9 3" xfId="11518"/>
    <cellStyle name="Shade 5" xfId="78"/>
    <cellStyle name="Shade 5 2" xfId="922"/>
    <cellStyle name="Shade 5 2 2" xfId="2052"/>
    <cellStyle name="Shade 5 2 3" xfId="2741"/>
    <cellStyle name="Shade 5 2 4" xfId="3209"/>
    <cellStyle name="Shade 5 2 5" xfId="3678"/>
    <cellStyle name="Shade 5 2 6" xfId="4501"/>
    <cellStyle name="Shade 5 2 7" xfId="4949"/>
    <cellStyle name="Shade 5 2 8" xfId="23829"/>
    <cellStyle name="Shade 5 2 9" xfId="26540"/>
    <cellStyle name="Shade 5 3" xfId="1648"/>
    <cellStyle name="Shade 5 4" xfId="16510"/>
    <cellStyle name="Shade 5 5" xfId="13861"/>
    <cellStyle name="Shade 5 6" xfId="16374"/>
    <cellStyle name="Shade 5 7" xfId="16462"/>
    <cellStyle name="Shade 5 8" xfId="20281"/>
    <cellStyle name="Shade 6" xfId="13352"/>
    <cellStyle name="Shade_B_border2" xfId="181"/>
    <cellStyle name="Standard 2" xfId="44"/>
    <cellStyle name="Standard 2 2" xfId="399"/>
    <cellStyle name="Standard 2 2 2" xfId="509"/>
    <cellStyle name="Standard 2 3" xfId="508"/>
    <cellStyle name="Title 2" xfId="182"/>
    <cellStyle name="Title 3" xfId="240"/>
    <cellStyle name="Total 2" xfId="183"/>
    <cellStyle name="Total 2 10" xfId="12034"/>
    <cellStyle name="Total 2 11" xfId="15324"/>
    <cellStyle name="Total 2 12" xfId="16375"/>
    <cellStyle name="Total 2 2" xfId="569"/>
    <cellStyle name="Total 2 2 10" xfId="16391"/>
    <cellStyle name="Total 2 2 2" xfId="784"/>
    <cellStyle name="Total 2 2 2 2" xfId="1233"/>
    <cellStyle name="Total 2 2 2 2 10" xfId="16942"/>
    <cellStyle name="Total 2 2 2 2 11" xfId="17438"/>
    <cellStyle name="Total 2 2 2 2 12" xfId="17989"/>
    <cellStyle name="Total 2 2 2 2 13" xfId="18484"/>
    <cellStyle name="Total 2 2 2 2 14" xfId="18971"/>
    <cellStyle name="Total 2 2 2 2 15" xfId="23234"/>
    <cellStyle name="Total 2 2 2 2 16" xfId="25947"/>
    <cellStyle name="Total 2 2 2 2 2" xfId="2363"/>
    <cellStyle name="Total 2 2 2 2 2 2" xfId="24453"/>
    <cellStyle name="Total 2 2 2 2 2 3" xfId="27156"/>
    <cellStyle name="Total 2 2 2 2 3" xfId="3052"/>
    <cellStyle name="Total 2 2 2 2 4" xfId="3520"/>
    <cellStyle name="Total 2 2 2 2 5" xfId="3989"/>
    <cellStyle name="Total 2 2 2 2 6" xfId="4812"/>
    <cellStyle name="Total 2 2 2 2 7" xfId="5260"/>
    <cellStyle name="Total 2 2 2 2 8" xfId="10633"/>
    <cellStyle name="Total 2 2 2 2 9" xfId="13367"/>
    <cellStyle name="Total 2 2 2 3" xfId="1917"/>
    <cellStyle name="Total 2 2 2 3 2" xfId="7334"/>
    <cellStyle name="Total 2 2 2 3 2 2" xfId="24834"/>
    <cellStyle name="Total 2 2 2 3 2 3" xfId="27537"/>
    <cellStyle name="Total 2 2 2 3 3" xfId="5734"/>
    <cellStyle name="Total 2 2 2 3 4" xfId="15044"/>
    <cellStyle name="Total 2 2 2 3 5" xfId="20588"/>
    <cellStyle name="Total 2 2 2 3 6" xfId="23615"/>
    <cellStyle name="Total 2 2 2 3 7" xfId="26328"/>
    <cellStyle name="Total 2 2 2 4" xfId="1442"/>
    <cellStyle name="Total 2 2 2 4 2" xfId="7593"/>
    <cellStyle name="Total 2 2 2 4 3" xfId="8425"/>
    <cellStyle name="Total 2 2 2 4 4" xfId="9765"/>
    <cellStyle name="Total 2 2 2 5" xfId="4364"/>
    <cellStyle name="Total 2 2 2 5 2" xfId="8055"/>
    <cellStyle name="Total 2 2 2 5 3" xfId="12727"/>
    <cellStyle name="Total 2 2 2 5 4" xfId="14111"/>
    <cellStyle name="Total 2 2 2 6" xfId="11696"/>
    <cellStyle name="Total 2 2 2 6 2" xfId="12439"/>
    <cellStyle name="Total 2 2 2 6 3" xfId="9007"/>
    <cellStyle name="Total 2 2 2 7" xfId="9542"/>
    <cellStyle name="Total 2 2 2 8" xfId="13761"/>
    <cellStyle name="Total 2 2 2 9" xfId="15602"/>
    <cellStyle name="Total 2 2 3" xfId="1027"/>
    <cellStyle name="Total 2 2 3 10" xfId="16701"/>
    <cellStyle name="Total 2 2 3 11" xfId="17197"/>
    <cellStyle name="Total 2 2 3 12" xfId="17748"/>
    <cellStyle name="Total 2 2 3 13" xfId="18243"/>
    <cellStyle name="Total 2 2 3 14" xfId="18730"/>
    <cellStyle name="Total 2 2 3 15" xfId="23026"/>
    <cellStyle name="Total 2 2 3 16" xfId="25739"/>
    <cellStyle name="Total 2 2 3 2" xfId="2157"/>
    <cellStyle name="Total 2 2 3 2 2" xfId="24245"/>
    <cellStyle name="Total 2 2 3 2 3" xfId="26948"/>
    <cellStyle name="Total 2 2 3 3" xfId="2846"/>
    <cellStyle name="Total 2 2 3 4" xfId="3314"/>
    <cellStyle name="Total 2 2 3 5" xfId="3783"/>
    <cellStyle name="Total 2 2 3 6" xfId="4606"/>
    <cellStyle name="Total 2 2 3 7" xfId="5054"/>
    <cellStyle name="Total 2 2 3 8" xfId="11654"/>
    <cellStyle name="Total 2 2 3 9" xfId="13873"/>
    <cellStyle name="Total 2 2 4" xfId="1715"/>
    <cellStyle name="Total 2 2 4 2" xfId="7120"/>
    <cellStyle name="Total 2 2 4 2 2" xfId="24627"/>
    <cellStyle name="Total 2 2 4 2 3" xfId="27330"/>
    <cellStyle name="Total 2 2 4 3" xfId="6893"/>
    <cellStyle name="Total 2 2 4 4" xfId="15292"/>
    <cellStyle name="Total 2 2 4 5" xfId="20382"/>
    <cellStyle name="Total 2 2 4 6" xfId="23408"/>
    <cellStyle name="Total 2 2 4 7" xfId="26121"/>
    <cellStyle name="Total 2 2 5" xfId="1652"/>
    <cellStyle name="Total 2 2 5 2" xfId="7451"/>
    <cellStyle name="Total 2 2 5 3" xfId="10063"/>
    <cellStyle name="Total 2 2 5 4" xfId="5596"/>
    <cellStyle name="Total 2 2 6" xfId="4158"/>
    <cellStyle name="Total 2 2 6 2" xfId="7849"/>
    <cellStyle name="Total 2 2 6 3" xfId="12517"/>
    <cellStyle name="Total 2 2 6 4" xfId="13250"/>
    <cellStyle name="Total 2 2 7" xfId="12119"/>
    <cellStyle name="Total 2 2 7 2" xfId="12870"/>
    <cellStyle name="Total 2 2 7 3" xfId="16149"/>
    <cellStyle name="Total 2 2 8" xfId="6865"/>
    <cellStyle name="Total 2 2 9" xfId="15414"/>
    <cellStyle name="Total 2 3" xfId="630"/>
    <cellStyle name="Total 2 3 10" xfId="15920"/>
    <cellStyle name="Total 2 3 2" xfId="845"/>
    <cellStyle name="Total 2 3 2 2" xfId="1294"/>
    <cellStyle name="Total 2 3 2 2 10" xfId="16764"/>
    <cellStyle name="Total 2 3 2 2 11" xfId="17260"/>
    <cellStyle name="Total 2 3 2 2 12" xfId="17811"/>
    <cellStyle name="Total 2 3 2 2 13" xfId="18306"/>
    <cellStyle name="Total 2 3 2 2 14" xfId="18793"/>
    <cellStyle name="Total 2 3 2 2 15" xfId="23295"/>
    <cellStyle name="Total 2 3 2 2 16" xfId="26008"/>
    <cellStyle name="Total 2 3 2 2 2" xfId="2424"/>
    <cellStyle name="Total 2 3 2 2 2 2" xfId="24514"/>
    <cellStyle name="Total 2 3 2 2 2 3" xfId="27217"/>
    <cellStyle name="Total 2 3 2 2 3" xfId="3113"/>
    <cellStyle name="Total 2 3 2 2 4" xfId="3581"/>
    <cellStyle name="Total 2 3 2 2 5" xfId="4050"/>
    <cellStyle name="Total 2 3 2 2 6" xfId="4873"/>
    <cellStyle name="Total 2 3 2 2 7" xfId="5321"/>
    <cellStyle name="Total 2 3 2 2 8" xfId="11905"/>
    <cellStyle name="Total 2 3 2 2 9" xfId="14548"/>
    <cellStyle name="Total 2 3 2 3" xfId="1976"/>
    <cellStyle name="Total 2 3 2 3 2" xfId="7395"/>
    <cellStyle name="Total 2 3 2 3 2 2" xfId="24895"/>
    <cellStyle name="Total 2 3 2 3 2 3" xfId="27598"/>
    <cellStyle name="Total 2 3 2 3 3" xfId="9280"/>
    <cellStyle name="Total 2 3 2 3 4" xfId="13659"/>
    <cellStyle name="Total 2 3 2 3 5" xfId="20649"/>
    <cellStyle name="Total 2 3 2 3 6" xfId="23676"/>
    <cellStyle name="Total 2 3 2 3 7" xfId="26389"/>
    <cellStyle name="Total 2 3 2 4" xfId="2706"/>
    <cellStyle name="Total 2 3 2 4 2" xfId="7446"/>
    <cellStyle name="Total 2 3 2 4 3" xfId="6047"/>
    <cellStyle name="Total 2 3 2 4 4" xfId="9807"/>
    <cellStyle name="Total 2 3 2 5" xfId="4425"/>
    <cellStyle name="Total 2 3 2 5 2" xfId="8116"/>
    <cellStyle name="Total 2 3 2 5 3" xfId="12788"/>
    <cellStyle name="Total 2 3 2 5 4" xfId="16067"/>
    <cellStyle name="Total 2 3 2 6" xfId="11635"/>
    <cellStyle name="Total 2 3 2 6 2" xfId="12377"/>
    <cellStyle name="Total 2 3 2 6 3" xfId="14484"/>
    <cellStyle name="Total 2 3 2 7" xfId="9358"/>
    <cellStyle name="Total 2 3 2 8" xfId="13630"/>
    <cellStyle name="Total 2 3 2 9" xfId="14332"/>
    <cellStyle name="Total 2 3 3" xfId="1088"/>
    <cellStyle name="Total 2 3 3 10" xfId="16885"/>
    <cellStyle name="Total 2 3 3 11" xfId="17381"/>
    <cellStyle name="Total 2 3 3 12" xfId="17932"/>
    <cellStyle name="Total 2 3 3 13" xfId="18427"/>
    <cellStyle name="Total 2 3 3 14" xfId="18914"/>
    <cellStyle name="Total 2 3 3 15" xfId="23087"/>
    <cellStyle name="Total 2 3 3 16" xfId="25800"/>
    <cellStyle name="Total 2 3 3 2" xfId="2218"/>
    <cellStyle name="Total 2 3 3 2 2" xfId="24306"/>
    <cellStyle name="Total 2 3 3 2 3" xfId="27009"/>
    <cellStyle name="Total 2 3 3 3" xfId="2907"/>
    <cellStyle name="Total 2 3 3 4" xfId="3375"/>
    <cellStyle name="Total 2 3 3 5" xfId="3844"/>
    <cellStyle name="Total 2 3 3 6" xfId="4667"/>
    <cellStyle name="Total 2 3 3 7" xfId="5115"/>
    <cellStyle name="Total 2 3 3 8" xfId="10260"/>
    <cellStyle name="Total 2 3 3 9" xfId="14729"/>
    <cellStyle name="Total 2 3 4" xfId="1774"/>
    <cellStyle name="Total 2 3 4 2" xfId="7181"/>
    <cellStyle name="Total 2 3 4 2 2" xfId="24688"/>
    <cellStyle name="Total 2 3 4 2 3" xfId="27391"/>
    <cellStyle name="Total 2 3 4 3" xfId="9904"/>
    <cellStyle name="Total 2 3 4 4" xfId="15996"/>
    <cellStyle name="Total 2 3 4 5" xfId="20443"/>
    <cellStyle name="Total 2 3 4 6" xfId="23469"/>
    <cellStyle name="Total 2 3 4 7" xfId="26182"/>
    <cellStyle name="Total 2 3 5" xfId="1625"/>
    <cellStyle name="Total 2 3 5 2" xfId="7513"/>
    <cellStyle name="Total 2 3 5 3" xfId="10890"/>
    <cellStyle name="Total 2 3 5 4" xfId="14535"/>
    <cellStyle name="Total 2 3 6" xfId="4219"/>
    <cellStyle name="Total 2 3 6 2" xfId="7910"/>
    <cellStyle name="Total 2 3 6 3" xfId="12578"/>
    <cellStyle name="Total 2 3 6 4" xfId="14405"/>
    <cellStyle name="Total 2 3 7" xfId="10318"/>
    <cellStyle name="Total 2 3 7 2" xfId="10455"/>
    <cellStyle name="Total 2 3 7 3" xfId="14166"/>
    <cellStyle name="Total 2 3 8" xfId="6069"/>
    <cellStyle name="Total 2 3 9" xfId="14499"/>
    <cellStyle name="Total 2 4" xfId="518"/>
    <cellStyle name="Total 2 4 10" xfId="14854"/>
    <cellStyle name="Total 2 4 2" xfId="733"/>
    <cellStyle name="Total 2 4 2 2" xfId="1182"/>
    <cellStyle name="Total 2 4 2 2 10" xfId="16678"/>
    <cellStyle name="Total 2 4 2 2 11" xfId="17174"/>
    <cellStyle name="Total 2 4 2 2 12" xfId="17725"/>
    <cellStyle name="Total 2 4 2 2 13" xfId="18220"/>
    <cellStyle name="Total 2 4 2 2 14" xfId="18707"/>
    <cellStyle name="Total 2 4 2 2 15" xfId="23183"/>
    <cellStyle name="Total 2 4 2 2 16" xfId="25896"/>
    <cellStyle name="Total 2 4 2 2 2" xfId="2312"/>
    <cellStyle name="Total 2 4 2 2 2 2" xfId="24402"/>
    <cellStyle name="Total 2 4 2 2 2 3" xfId="27105"/>
    <cellStyle name="Total 2 4 2 2 3" xfId="3001"/>
    <cellStyle name="Total 2 4 2 2 4" xfId="3469"/>
    <cellStyle name="Total 2 4 2 2 5" xfId="3938"/>
    <cellStyle name="Total 2 4 2 2 6" xfId="4761"/>
    <cellStyle name="Total 2 4 2 2 7" xfId="5209"/>
    <cellStyle name="Total 2 4 2 2 8" xfId="11961"/>
    <cellStyle name="Total 2 4 2 2 9" xfId="9457"/>
    <cellStyle name="Total 2 4 2 3" xfId="1868"/>
    <cellStyle name="Total 2 4 2 3 2" xfId="7283"/>
    <cellStyle name="Total 2 4 2 3 2 2" xfId="24783"/>
    <cellStyle name="Total 2 4 2 3 2 3" xfId="27486"/>
    <cellStyle name="Total 2 4 2 3 3" xfId="10544"/>
    <cellStyle name="Total 2 4 2 3 4" xfId="14294"/>
    <cellStyle name="Total 2 4 2 3 5" xfId="20537"/>
    <cellStyle name="Total 2 4 2 3 6" xfId="23564"/>
    <cellStyle name="Total 2 4 2 3 7" xfId="26277"/>
    <cellStyle name="Total 2 4 2 4" xfId="1465"/>
    <cellStyle name="Total 2 4 2 4 2" xfId="6594"/>
    <cellStyle name="Total 2 4 2 4 3" xfId="8269"/>
    <cellStyle name="Total 2 4 2 4 4" xfId="14962"/>
    <cellStyle name="Total 2 4 2 5" xfId="4313"/>
    <cellStyle name="Total 2 4 2 5 2" xfId="8004"/>
    <cellStyle name="Total 2 4 2 5 3" xfId="12676"/>
    <cellStyle name="Total 2 4 2 5 4" xfId="15753"/>
    <cellStyle name="Total 2 4 2 6" xfId="11195"/>
    <cellStyle name="Total 2 4 2 6 2" xfId="10801"/>
    <cellStyle name="Total 2 4 2 6 3" xfId="13384"/>
    <cellStyle name="Total 2 4 2 7" xfId="9108"/>
    <cellStyle name="Total 2 4 2 8" xfId="15651"/>
    <cellStyle name="Total 2 4 2 9" xfId="5839"/>
    <cellStyle name="Total 2 4 3" xfId="976"/>
    <cellStyle name="Total 2 4 3 10" xfId="16685"/>
    <cellStyle name="Total 2 4 3 11" xfId="17181"/>
    <cellStyle name="Total 2 4 3 12" xfId="17732"/>
    <cellStyle name="Total 2 4 3 13" xfId="18227"/>
    <cellStyle name="Total 2 4 3 14" xfId="18714"/>
    <cellStyle name="Total 2 4 3 15" xfId="22975"/>
    <cellStyle name="Total 2 4 3 16" xfId="25688"/>
    <cellStyle name="Total 2 4 3 2" xfId="2106"/>
    <cellStyle name="Total 2 4 3 2 2" xfId="24194"/>
    <cellStyle name="Total 2 4 3 2 3" xfId="26897"/>
    <cellStyle name="Total 2 4 3 3" xfId="2795"/>
    <cellStyle name="Total 2 4 3 4" xfId="3263"/>
    <cellStyle name="Total 2 4 3 5" xfId="3732"/>
    <cellStyle name="Total 2 4 3 6" xfId="4555"/>
    <cellStyle name="Total 2 4 3 7" xfId="5003"/>
    <cellStyle name="Total 2 4 3 8" xfId="9777"/>
    <cellStyle name="Total 2 4 3 9" xfId="13222"/>
    <cellStyle name="Total 2 4 4" xfId="1665"/>
    <cellStyle name="Total 2 4 4 2" xfId="7069"/>
    <cellStyle name="Total 2 4 4 2 2" xfId="24576"/>
    <cellStyle name="Total 2 4 4 2 3" xfId="27279"/>
    <cellStyle name="Total 2 4 4 3" xfId="5931"/>
    <cellStyle name="Total 2 4 4 4" xfId="8449"/>
    <cellStyle name="Total 2 4 4 5" xfId="20331"/>
    <cellStyle name="Total 2 4 4 6" xfId="23357"/>
    <cellStyle name="Total 2 4 4 7" xfId="26070"/>
    <cellStyle name="Total 2 4 5" xfId="2564"/>
    <cellStyle name="Total 2 4 5 2" xfId="7680"/>
    <cellStyle name="Total 2 4 5 3" xfId="11385"/>
    <cellStyle name="Total 2 4 5 4" xfId="13356"/>
    <cellStyle name="Total 2 4 6" xfId="4107"/>
    <cellStyle name="Total 2 4 6 2" xfId="7798"/>
    <cellStyle name="Total 2 4 6 3" xfId="12466"/>
    <cellStyle name="Total 2 4 6 4" xfId="15892"/>
    <cellStyle name="Total 2 4 7" xfId="11018"/>
    <cellStyle name="Total 2 4 7 2" xfId="11489"/>
    <cellStyle name="Total 2 4 7 3" xfId="14579"/>
    <cellStyle name="Total 2 4 8" xfId="11789"/>
    <cellStyle name="Total 2 4 9" xfId="15200"/>
    <cellStyle name="Total 2 5" xfId="689"/>
    <cellStyle name="Total 2 5 2" xfId="1146"/>
    <cellStyle name="Total 2 5 2 10" xfId="16597"/>
    <cellStyle name="Total 2 5 2 11" xfId="17093"/>
    <cellStyle name="Total 2 5 2 12" xfId="17644"/>
    <cellStyle name="Total 2 5 2 13" xfId="18139"/>
    <cellStyle name="Total 2 5 2 14" xfId="18626"/>
    <cellStyle name="Total 2 5 2 15" xfId="23145"/>
    <cellStyle name="Total 2 5 2 16" xfId="25858"/>
    <cellStyle name="Total 2 5 2 2" xfId="2276"/>
    <cellStyle name="Total 2 5 2 2 2" xfId="24364"/>
    <cellStyle name="Total 2 5 2 2 3" xfId="27067"/>
    <cellStyle name="Total 2 5 2 3" xfId="2965"/>
    <cellStyle name="Total 2 5 2 4" xfId="3433"/>
    <cellStyle name="Total 2 5 2 5" xfId="3902"/>
    <cellStyle name="Total 2 5 2 6" xfId="4725"/>
    <cellStyle name="Total 2 5 2 7" xfId="5173"/>
    <cellStyle name="Total 2 5 2 8" xfId="10123"/>
    <cellStyle name="Total 2 5 2 9" xfId="15975"/>
    <cellStyle name="Total 2 5 3" xfId="1828"/>
    <cellStyle name="Total 2 5 3 2" xfId="7240"/>
    <cellStyle name="Total 2 5 3 2 2" xfId="24746"/>
    <cellStyle name="Total 2 5 3 2 3" xfId="27449"/>
    <cellStyle name="Total 2 5 3 3" xfId="6190"/>
    <cellStyle name="Total 2 5 3 4" xfId="14399"/>
    <cellStyle name="Total 2 5 3 5" xfId="20501"/>
    <cellStyle name="Total 2 5 3 6" xfId="23527"/>
    <cellStyle name="Total 2 5 3 7" xfId="26240"/>
    <cellStyle name="Total 2 5 4" xfId="1563"/>
    <cellStyle name="Total 2 5 4 2" xfId="6560"/>
    <cellStyle name="Total 2 5 4 3" xfId="9837"/>
    <cellStyle name="Total 2 5 4 4" xfId="15697"/>
    <cellStyle name="Total 2 5 5" xfId="4277"/>
    <cellStyle name="Total 2 5 5 2" xfId="7968"/>
    <cellStyle name="Total 2 5 5 3" xfId="12636"/>
    <cellStyle name="Total 2 5 5 4" xfId="14651"/>
    <cellStyle name="Total 2 5 6" xfId="12203"/>
    <cellStyle name="Total 2 5 6 2" xfId="12954"/>
    <cellStyle name="Total 2 5 6 3" xfId="16233"/>
    <cellStyle name="Total 2 5 7" xfId="6603"/>
    <cellStyle name="Total 2 5 8" xfId="13809"/>
    <cellStyle name="Total 2 5 9" xfId="16449"/>
    <cellStyle name="Total 2 6" xfId="930"/>
    <cellStyle name="Total 2 6 10" xfId="19922"/>
    <cellStyle name="Total 2 6 11" xfId="22863"/>
    <cellStyle name="Total 2 6 12" xfId="25576"/>
    <cellStyle name="Total 2 6 2" xfId="2060"/>
    <cellStyle name="Total 2 6 2 2" xfId="24082"/>
    <cellStyle name="Total 2 6 2 3" xfId="26785"/>
    <cellStyle name="Total 2 6 3" xfId="2749"/>
    <cellStyle name="Total 2 6 4" xfId="3217"/>
    <cellStyle name="Total 2 6 5" xfId="3686"/>
    <cellStyle name="Total 2 6 6" xfId="4509"/>
    <cellStyle name="Total 2 6 7" xfId="4957"/>
    <cellStyle name="Total 2 6 8" xfId="9964"/>
    <cellStyle name="Total 2 6 9" xfId="15915"/>
    <cellStyle name="Total 2 7" xfId="1466"/>
    <cellStyle name="Total 2 7 2" xfId="6510"/>
    <cellStyle name="Total 2 7 2 2" xfId="24073"/>
    <cellStyle name="Total 2 7 2 3" xfId="26776"/>
    <cellStyle name="Total 2 7 3" xfId="12027"/>
    <cellStyle name="Total 2 7 4" xfId="15886"/>
    <cellStyle name="Total 2 7 5" xfId="19955"/>
    <cellStyle name="Total 2 7 6" xfId="22854"/>
    <cellStyle name="Total 2 7 7" xfId="25567"/>
    <cellStyle name="Total 2 8" xfId="2612"/>
    <cellStyle name="Total 2 8 2" xfId="7525"/>
    <cellStyle name="Total 2 8 3" xfId="5757"/>
    <cellStyle name="Total 2 8 4" xfId="15718"/>
    <cellStyle name="Total 2 9" xfId="2592"/>
    <cellStyle name="Total 2 9 2" xfId="12089"/>
    <cellStyle name="Total 2 9 3" xfId="12840"/>
    <cellStyle name="Total 2 9 4" xfId="16119"/>
    <cellStyle name="Total 3" xfId="241"/>
    <cellStyle name="Total 3 10" xfId="7004"/>
    <cellStyle name="Total 3 11" xfId="13692"/>
    <cellStyle name="Total 3 12" xfId="16368"/>
    <cellStyle name="Total 3 2" xfId="593"/>
    <cellStyle name="Total 3 2 10" xfId="16426"/>
    <cellStyle name="Total 3 2 2" xfId="808"/>
    <cellStyle name="Total 3 2 2 2" xfId="1257"/>
    <cellStyle name="Total 3 2 2 2 10" xfId="16648"/>
    <cellStyle name="Total 3 2 2 2 11" xfId="17144"/>
    <cellStyle name="Total 3 2 2 2 12" xfId="17695"/>
    <cellStyle name="Total 3 2 2 2 13" xfId="18190"/>
    <cellStyle name="Total 3 2 2 2 14" xfId="18677"/>
    <cellStyle name="Total 3 2 2 2 15" xfId="23258"/>
    <cellStyle name="Total 3 2 2 2 16" xfId="25971"/>
    <cellStyle name="Total 3 2 2 2 2" xfId="2387"/>
    <cellStyle name="Total 3 2 2 2 2 2" xfId="24477"/>
    <cellStyle name="Total 3 2 2 2 2 3" xfId="27180"/>
    <cellStyle name="Total 3 2 2 2 3" xfId="3076"/>
    <cellStyle name="Total 3 2 2 2 4" xfId="3544"/>
    <cellStyle name="Total 3 2 2 2 5" xfId="4013"/>
    <cellStyle name="Total 3 2 2 2 6" xfId="4836"/>
    <cellStyle name="Total 3 2 2 2 7" xfId="5284"/>
    <cellStyle name="Total 3 2 2 2 8" xfId="8567"/>
    <cellStyle name="Total 3 2 2 2 9" xfId="14605"/>
    <cellStyle name="Total 3 2 2 3" xfId="1940"/>
    <cellStyle name="Total 3 2 2 3 2" xfId="7358"/>
    <cellStyle name="Total 3 2 2 3 2 2" xfId="24858"/>
    <cellStyle name="Total 3 2 2 3 2 3" xfId="27561"/>
    <cellStyle name="Total 3 2 2 3 3" xfId="8776"/>
    <cellStyle name="Total 3 2 2 3 4" xfId="13945"/>
    <cellStyle name="Total 3 2 2 3 5" xfId="20612"/>
    <cellStyle name="Total 3 2 2 3 6" xfId="23639"/>
    <cellStyle name="Total 3 2 2 3 7" xfId="26352"/>
    <cellStyle name="Total 3 2 2 4" xfId="2684"/>
    <cellStyle name="Total 3 2 2 4 2" xfId="6459"/>
    <cellStyle name="Total 3 2 2 4 3" xfId="11876"/>
    <cellStyle name="Total 3 2 2 4 4" xfId="14309"/>
    <cellStyle name="Total 3 2 2 5" xfId="4388"/>
    <cellStyle name="Total 3 2 2 5 2" xfId="8079"/>
    <cellStyle name="Total 3 2 2 5 3" xfId="12751"/>
    <cellStyle name="Total 3 2 2 5 4" xfId="16030"/>
    <cellStyle name="Total 3 2 2 6" xfId="12105"/>
    <cellStyle name="Total 3 2 2 6 2" xfId="12856"/>
    <cellStyle name="Total 3 2 2 6 3" xfId="16135"/>
    <cellStyle name="Total 3 2 2 7" xfId="9083"/>
    <cellStyle name="Total 3 2 2 8" xfId="13190"/>
    <cellStyle name="Total 3 2 2 9" xfId="14141"/>
    <cellStyle name="Total 3 2 3" xfId="1051"/>
    <cellStyle name="Total 3 2 3 10" xfId="16971"/>
    <cellStyle name="Total 3 2 3 11" xfId="17467"/>
    <cellStyle name="Total 3 2 3 12" xfId="18018"/>
    <cellStyle name="Total 3 2 3 13" xfId="18513"/>
    <cellStyle name="Total 3 2 3 14" xfId="19000"/>
    <cellStyle name="Total 3 2 3 15" xfId="23050"/>
    <cellStyle name="Total 3 2 3 16" xfId="25763"/>
    <cellStyle name="Total 3 2 3 2" xfId="2181"/>
    <cellStyle name="Total 3 2 3 2 2" xfId="24269"/>
    <cellStyle name="Total 3 2 3 2 3" xfId="26972"/>
    <cellStyle name="Total 3 2 3 3" xfId="2870"/>
    <cellStyle name="Total 3 2 3 4" xfId="3338"/>
    <cellStyle name="Total 3 2 3 5" xfId="3807"/>
    <cellStyle name="Total 3 2 3 6" xfId="4630"/>
    <cellStyle name="Total 3 2 3 7" xfId="5078"/>
    <cellStyle name="Total 3 2 3 8" xfId="11158"/>
    <cellStyle name="Total 3 2 3 9" xfId="10158"/>
    <cellStyle name="Total 3 2 4" xfId="1738"/>
    <cellStyle name="Total 3 2 4 2" xfId="7144"/>
    <cellStyle name="Total 3 2 4 2 2" xfId="24651"/>
    <cellStyle name="Total 3 2 4 2 3" xfId="27354"/>
    <cellStyle name="Total 3 2 4 3" xfId="10855"/>
    <cellStyle name="Total 3 2 4 4" xfId="10962"/>
    <cellStyle name="Total 3 2 4 5" xfId="20406"/>
    <cellStyle name="Total 3 2 4 6" xfId="23432"/>
    <cellStyle name="Total 3 2 4 7" xfId="26145"/>
    <cellStyle name="Total 3 2 5" xfId="1681"/>
    <cellStyle name="Total 3 2 5 2" xfId="6651"/>
    <cellStyle name="Total 3 2 5 3" xfId="11765"/>
    <cellStyle name="Total 3 2 5 4" xfId="15263"/>
    <cellStyle name="Total 3 2 6" xfId="4182"/>
    <cellStyle name="Total 3 2 6 2" xfId="7873"/>
    <cellStyle name="Total 3 2 6 3" xfId="12541"/>
    <cellStyle name="Total 3 2 6 4" xfId="15060"/>
    <cellStyle name="Total 3 2 7" xfId="12216"/>
    <cellStyle name="Total 3 2 7 2" xfId="12967"/>
    <cellStyle name="Total 3 2 7 3" xfId="16246"/>
    <cellStyle name="Total 3 2 8" xfId="11188"/>
    <cellStyle name="Total 3 2 9" xfId="11838"/>
    <cellStyle name="Total 3 3" xfId="556"/>
    <cellStyle name="Total 3 3 10" xfId="16539"/>
    <cellStyle name="Total 3 3 2" xfId="771"/>
    <cellStyle name="Total 3 3 2 2" xfId="1220"/>
    <cellStyle name="Total 3 3 2 2 10" xfId="16792"/>
    <cellStyle name="Total 3 3 2 2 11" xfId="17288"/>
    <cellStyle name="Total 3 3 2 2 12" xfId="17839"/>
    <cellStyle name="Total 3 3 2 2 13" xfId="18334"/>
    <cellStyle name="Total 3 3 2 2 14" xfId="18821"/>
    <cellStyle name="Total 3 3 2 2 15" xfId="23221"/>
    <cellStyle name="Total 3 3 2 2 16" xfId="25934"/>
    <cellStyle name="Total 3 3 2 2 2" xfId="2350"/>
    <cellStyle name="Total 3 3 2 2 2 2" xfId="24440"/>
    <cellStyle name="Total 3 3 2 2 2 3" xfId="27143"/>
    <cellStyle name="Total 3 3 2 2 3" xfId="3039"/>
    <cellStyle name="Total 3 3 2 2 4" xfId="3507"/>
    <cellStyle name="Total 3 3 2 2 5" xfId="3976"/>
    <cellStyle name="Total 3 3 2 2 6" xfId="4799"/>
    <cellStyle name="Total 3 3 2 2 7" xfId="5247"/>
    <cellStyle name="Total 3 3 2 2 8" xfId="9709"/>
    <cellStyle name="Total 3 3 2 2 9" xfId="15789"/>
    <cellStyle name="Total 3 3 2 3" xfId="1905"/>
    <cellStyle name="Total 3 3 2 3 2" xfId="7321"/>
    <cellStyle name="Total 3 3 2 3 2 2" xfId="24821"/>
    <cellStyle name="Total 3 3 2 3 2 3" xfId="27524"/>
    <cellStyle name="Total 3 3 2 3 3" xfId="8875"/>
    <cellStyle name="Total 3 3 2 3 4" xfId="14904"/>
    <cellStyle name="Total 3 3 2 3 5" xfId="20575"/>
    <cellStyle name="Total 3 3 2 3 6" xfId="23602"/>
    <cellStyle name="Total 3 3 2 3 7" xfId="26315"/>
    <cellStyle name="Total 3 3 2 4" xfId="2475"/>
    <cellStyle name="Total 3 3 2 4 2" xfId="6428"/>
    <cellStyle name="Total 3 3 2 4 3" xfId="10528"/>
    <cellStyle name="Total 3 3 2 4 4" xfId="13458"/>
    <cellStyle name="Total 3 3 2 5" xfId="4351"/>
    <cellStyle name="Total 3 3 2 5 2" xfId="8042"/>
    <cellStyle name="Total 3 3 2 5 3" xfId="12714"/>
    <cellStyle name="Total 3 3 2 5 4" xfId="14016"/>
    <cellStyle name="Total 3 3 2 6" xfId="12284"/>
    <cellStyle name="Total 3 3 2 6 2" xfId="13035"/>
    <cellStyle name="Total 3 3 2 6 3" xfId="16314"/>
    <cellStyle name="Total 3 3 2 7" xfId="5778"/>
    <cellStyle name="Total 3 3 2 8" xfId="13556"/>
    <cellStyle name="Total 3 3 2 9" xfId="14039"/>
    <cellStyle name="Total 3 3 3" xfId="1014"/>
    <cellStyle name="Total 3 3 3 10" xfId="16881"/>
    <cellStyle name="Total 3 3 3 11" xfId="17377"/>
    <cellStyle name="Total 3 3 3 12" xfId="17928"/>
    <cellStyle name="Total 3 3 3 13" xfId="18423"/>
    <cellStyle name="Total 3 3 3 14" xfId="18910"/>
    <cellStyle name="Total 3 3 3 15" xfId="23013"/>
    <cellStyle name="Total 3 3 3 16" xfId="25726"/>
    <cellStyle name="Total 3 3 3 2" xfId="2144"/>
    <cellStyle name="Total 3 3 3 2 2" xfId="24232"/>
    <cellStyle name="Total 3 3 3 2 3" xfId="26935"/>
    <cellStyle name="Total 3 3 3 3" xfId="2833"/>
    <cellStyle name="Total 3 3 3 4" xfId="3301"/>
    <cellStyle name="Total 3 3 3 5" xfId="3770"/>
    <cellStyle name="Total 3 3 3 6" xfId="4593"/>
    <cellStyle name="Total 3 3 3 7" xfId="5041"/>
    <cellStyle name="Total 3 3 3 8" xfId="9463"/>
    <cellStyle name="Total 3 3 3 9" xfId="13498"/>
    <cellStyle name="Total 3 3 4" xfId="1702"/>
    <cellStyle name="Total 3 3 4 2" xfId="7107"/>
    <cellStyle name="Total 3 3 4 2 2" xfId="24614"/>
    <cellStyle name="Total 3 3 4 2 3" xfId="27317"/>
    <cellStyle name="Total 3 3 4 3" xfId="6950"/>
    <cellStyle name="Total 3 3 4 4" xfId="14382"/>
    <cellStyle name="Total 3 3 4 5" xfId="20369"/>
    <cellStyle name="Total 3 3 4 6" xfId="23395"/>
    <cellStyle name="Total 3 3 4 7" xfId="26108"/>
    <cellStyle name="Total 3 3 5" xfId="1509"/>
    <cellStyle name="Total 3 3 5 2" xfId="7518"/>
    <cellStyle name="Total 3 3 5 3" xfId="10988"/>
    <cellStyle name="Total 3 3 5 4" xfId="6209"/>
    <cellStyle name="Total 3 3 6" xfId="4145"/>
    <cellStyle name="Total 3 3 6 2" xfId="7836"/>
    <cellStyle name="Total 3 3 6 3" xfId="12504"/>
    <cellStyle name="Total 3 3 6 4" xfId="13513"/>
    <cellStyle name="Total 3 3 7" xfId="12281"/>
    <cellStyle name="Total 3 3 7 2" xfId="13032"/>
    <cellStyle name="Total 3 3 7 3" xfId="16311"/>
    <cellStyle name="Total 3 3 8" xfId="10891"/>
    <cellStyle name="Total 3 3 9" xfId="13158"/>
    <cellStyle name="Total 3 4" xfId="597"/>
    <cellStyle name="Total 3 4 10" xfId="13424"/>
    <cellStyle name="Total 3 4 2" xfId="812"/>
    <cellStyle name="Total 3 4 2 2" xfId="1261"/>
    <cellStyle name="Total 3 4 2 2 10" xfId="16763"/>
    <cellStyle name="Total 3 4 2 2 11" xfId="17259"/>
    <cellStyle name="Total 3 4 2 2 12" xfId="17810"/>
    <cellStyle name="Total 3 4 2 2 13" xfId="18305"/>
    <cellStyle name="Total 3 4 2 2 14" xfId="18792"/>
    <cellStyle name="Total 3 4 2 2 15" xfId="23262"/>
    <cellStyle name="Total 3 4 2 2 16" xfId="25975"/>
    <cellStyle name="Total 3 4 2 2 2" xfId="2391"/>
    <cellStyle name="Total 3 4 2 2 2 2" xfId="24481"/>
    <cellStyle name="Total 3 4 2 2 2 3" xfId="27184"/>
    <cellStyle name="Total 3 4 2 2 3" xfId="3080"/>
    <cellStyle name="Total 3 4 2 2 4" xfId="3548"/>
    <cellStyle name="Total 3 4 2 2 5" xfId="4017"/>
    <cellStyle name="Total 3 4 2 2 6" xfId="4840"/>
    <cellStyle name="Total 3 4 2 2 7" xfId="5288"/>
    <cellStyle name="Total 3 4 2 2 8" xfId="9550"/>
    <cellStyle name="Total 3 4 2 2 9" xfId="15497"/>
    <cellStyle name="Total 3 4 2 3" xfId="1944"/>
    <cellStyle name="Total 3 4 2 3 2" xfId="7362"/>
    <cellStyle name="Total 3 4 2 3 2 2" xfId="24862"/>
    <cellStyle name="Total 3 4 2 3 2 3" xfId="27565"/>
    <cellStyle name="Total 3 4 2 3 3" xfId="9755"/>
    <cellStyle name="Total 3 4 2 3 4" xfId="14634"/>
    <cellStyle name="Total 3 4 2 3 5" xfId="20616"/>
    <cellStyle name="Total 3 4 2 3 6" xfId="23643"/>
    <cellStyle name="Total 3 4 2 3 7" xfId="26356"/>
    <cellStyle name="Total 3 4 2 4" xfId="2665"/>
    <cellStyle name="Total 3 4 2 4 2" xfId="7713"/>
    <cellStyle name="Total 3 4 2 4 3" xfId="9122"/>
    <cellStyle name="Total 3 4 2 4 4" xfId="13408"/>
    <cellStyle name="Total 3 4 2 5" xfId="4392"/>
    <cellStyle name="Total 3 4 2 5 2" xfId="8083"/>
    <cellStyle name="Total 3 4 2 5 3" xfId="12755"/>
    <cellStyle name="Total 3 4 2 5 4" xfId="16034"/>
    <cellStyle name="Total 3 4 2 6" xfId="12156"/>
    <cellStyle name="Total 3 4 2 6 2" xfId="12907"/>
    <cellStyle name="Total 3 4 2 6 3" xfId="16186"/>
    <cellStyle name="Total 3 4 2 7" xfId="10941"/>
    <cellStyle name="Total 3 4 2 8" xfId="14177"/>
    <cellStyle name="Total 3 4 2 9" xfId="15865"/>
    <cellStyle name="Total 3 4 3" xfId="1055"/>
    <cellStyle name="Total 3 4 3 10" xfId="16775"/>
    <cellStyle name="Total 3 4 3 11" xfId="17271"/>
    <cellStyle name="Total 3 4 3 12" xfId="17822"/>
    <cellStyle name="Total 3 4 3 13" xfId="18317"/>
    <cellStyle name="Total 3 4 3 14" xfId="18804"/>
    <cellStyle name="Total 3 4 3 15" xfId="23054"/>
    <cellStyle name="Total 3 4 3 16" xfId="25767"/>
    <cellStyle name="Total 3 4 3 2" xfId="2185"/>
    <cellStyle name="Total 3 4 3 2 2" xfId="24273"/>
    <cellStyle name="Total 3 4 3 2 3" xfId="26976"/>
    <cellStyle name="Total 3 4 3 3" xfId="2874"/>
    <cellStyle name="Total 3 4 3 4" xfId="3342"/>
    <cellStyle name="Total 3 4 3 5" xfId="3811"/>
    <cellStyle name="Total 3 4 3 6" xfId="4634"/>
    <cellStyle name="Total 3 4 3 7" xfId="5082"/>
    <cellStyle name="Total 3 4 3 8" xfId="10112"/>
    <cellStyle name="Total 3 4 3 9" xfId="14585"/>
    <cellStyle name="Total 3 4 4" xfId="1742"/>
    <cellStyle name="Total 3 4 4 2" xfId="7148"/>
    <cellStyle name="Total 3 4 4 2 2" xfId="24655"/>
    <cellStyle name="Total 3 4 4 2 3" xfId="27358"/>
    <cellStyle name="Total 3 4 4 3" xfId="8853"/>
    <cellStyle name="Total 3 4 4 4" xfId="13497"/>
    <cellStyle name="Total 3 4 4 5" xfId="20410"/>
    <cellStyle name="Total 3 4 4 6" xfId="23436"/>
    <cellStyle name="Total 3 4 4 7" xfId="26149"/>
    <cellStyle name="Total 3 4 5" xfId="2507"/>
    <cellStyle name="Total 3 4 5 2" xfId="6288"/>
    <cellStyle name="Total 3 4 5 3" xfId="10582"/>
    <cellStyle name="Total 3 4 5 4" xfId="13161"/>
    <cellStyle name="Total 3 4 6" xfId="4186"/>
    <cellStyle name="Total 3 4 6 2" xfId="7877"/>
    <cellStyle name="Total 3 4 6 3" xfId="12545"/>
    <cellStyle name="Total 3 4 6 4" xfId="5973"/>
    <cellStyle name="Total 3 4 7" xfId="11631"/>
    <cellStyle name="Total 3 4 7 2" xfId="12373"/>
    <cellStyle name="Total 3 4 7 3" xfId="10662"/>
    <cellStyle name="Total 3 4 8" xfId="9990"/>
    <cellStyle name="Total 3 4 9" xfId="14397"/>
    <cellStyle name="Total 3 5" xfId="694"/>
    <cellStyle name="Total 3 5 2" xfId="1151"/>
    <cellStyle name="Total 3 5 2 10" xfId="16967"/>
    <cellStyle name="Total 3 5 2 11" xfId="17463"/>
    <cellStyle name="Total 3 5 2 12" xfId="18014"/>
    <cellStyle name="Total 3 5 2 13" xfId="18509"/>
    <cellStyle name="Total 3 5 2 14" xfId="18996"/>
    <cellStyle name="Total 3 5 2 15" xfId="23150"/>
    <cellStyle name="Total 3 5 2 16" xfId="25863"/>
    <cellStyle name="Total 3 5 2 2" xfId="2281"/>
    <cellStyle name="Total 3 5 2 2 2" xfId="24369"/>
    <cellStyle name="Total 3 5 2 2 3" xfId="27072"/>
    <cellStyle name="Total 3 5 2 3" xfId="2970"/>
    <cellStyle name="Total 3 5 2 4" xfId="3438"/>
    <cellStyle name="Total 3 5 2 5" xfId="3907"/>
    <cellStyle name="Total 3 5 2 6" xfId="4730"/>
    <cellStyle name="Total 3 5 2 7" xfId="5178"/>
    <cellStyle name="Total 3 5 2 8" xfId="11128"/>
    <cellStyle name="Total 3 5 2 9" xfId="16006"/>
    <cellStyle name="Total 3 5 3" xfId="1832"/>
    <cellStyle name="Total 3 5 3 2" xfId="7245"/>
    <cellStyle name="Total 3 5 3 2 2" xfId="24751"/>
    <cellStyle name="Total 3 5 3 2 3" xfId="27454"/>
    <cellStyle name="Total 3 5 3 3" xfId="12075"/>
    <cellStyle name="Total 3 5 3 4" xfId="6028"/>
    <cellStyle name="Total 3 5 3 5" xfId="20506"/>
    <cellStyle name="Total 3 5 3 6" xfId="23532"/>
    <cellStyle name="Total 3 5 3 7" xfId="26245"/>
    <cellStyle name="Total 3 5 4" xfId="1558"/>
    <cellStyle name="Total 3 5 4 2" xfId="6433"/>
    <cellStyle name="Total 3 5 4 3" xfId="9514"/>
    <cellStyle name="Total 3 5 4 4" xfId="14577"/>
    <cellStyle name="Total 3 5 5" xfId="4282"/>
    <cellStyle name="Total 3 5 5 2" xfId="7973"/>
    <cellStyle name="Total 3 5 5 3" xfId="12641"/>
    <cellStyle name="Total 3 5 5 4" xfId="13889"/>
    <cellStyle name="Total 3 5 6" xfId="12191"/>
    <cellStyle name="Total 3 5 6 2" xfId="12942"/>
    <cellStyle name="Total 3 5 6 3" xfId="16221"/>
    <cellStyle name="Total 3 5 7" xfId="5534"/>
    <cellStyle name="Total 3 5 8" xfId="15754"/>
    <cellStyle name="Total 3 5 9" xfId="16489"/>
    <cellStyle name="Total 3 6" xfId="935"/>
    <cellStyle name="Total 3 6 10" xfId="19929"/>
    <cellStyle name="Total 3 6 11" xfId="22881"/>
    <cellStyle name="Total 3 6 12" xfId="25594"/>
    <cellStyle name="Total 3 6 2" xfId="2065"/>
    <cellStyle name="Total 3 6 2 2" xfId="24100"/>
    <cellStyle name="Total 3 6 2 3" xfId="26803"/>
    <cellStyle name="Total 3 6 3" xfId="2754"/>
    <cellStyle name="Total 3 6 4" xfId="3222"/>
    <cellStyle name="Total 3 6 5" xfId="3691"/>
    <cellStyle name="Total 3 6 6" xfId="4514"/>
    <cellStyle name="Total 3 6 7" xfId="4962"/>
    <cellStyle name="Total 3 6 8" xfId="10209"/>
    <cellStyle name="Total 3 6 9" xfId="15372"/>
    <cellStyle name="Total 3 7" xfId="1499"/>
    <cellStyle name="Total 3 7 2" xfId="6555"/>
    <cellStyle name="Total 3 7 2 2" xfId="24067"/>
    <cellStyle name="Total 3 7 2 3" xfId="26770"/>
    <cellStyle name="Total 3 7 3" xfId="11724"/>
    <cellStyle name="Total 3 7 4" xfId="15967"/>
    <cellStyle name="Total 3 7 5" xfId="19972"/>
    <cellStyle name="Total 3 7 6" xfId="22848"/>
    <cellStyle name="Total 3 7 7" xfId="25561"/>
    <cellStyle name="Total 3 8" xfId="1614"/>
    <cellStyle name="Total 3 8 2" xfId="7452"/>
    <cellStyle name="Total 3 8 3" xfId="12041"/>
    <cellStyle name="Total 3 8 4" xfId="11117"/>
    <cellStyle name="Total 3 9" xfId="1598"/>
    <cellStyle name="Total 3 9 2" xfId="12086"/>
    <cellStyle name="Total 3 9 3" xfId="12837"/>
    <cellStyle name="Total 3 9 4" xfId="16116"/>
    <cellStyle name="Überschrift" xfId="184"/>
    <cellStyle name="Überschrift 1" xfId="185"/>
    <cellStyle name="Überschrift 2" xfId="186"/>
    <cellStyle name="Überschrift 3" xfId="187"/>
    <cellStyle name="Überschrift 4" xfId="188"/>
    <cellStyle name="Verknüpfte Zelle" xfId="189"/>
    <cellStyle name="Warnender Text" xfId="50" hidden="1"/>
    <cellStyle name="Warnender Text" xfId="896" hidden="1"/>
    <cellStyle name="Warnender Text" xfId="1371" hidden="1"/>
    <cellStyle name="Warnender Text" xfId="2026" hidden="1"/>
    <cellStyle name="Warnender Text" xfId="1620" hidden="1"/>
    <cellStyle name="Warnender Text" xfId="2715" hidden="1"/>
    <cellStyle name="Warnender Text" xfId="1483" hidden="1"/>
    <cellStyle name="Warnender Text" xfId="3183" hidden="1"/>
    <cellStyle name="Warnender Text" xfId="2635" hidden="1"/>
    <cellStyle name="Warnender Text" xfId="3652" hidden="1"/>
    <cellStyle name="Warnender Text" xfId="1653" hidden="1"/>
    <cellStyle name="Warnender Text" xfId="4475" hidden="1"/>
    <cellStyle name="Warnender Text" xfId="2589" hidden="1"/>
    <cellStyle name="Warnender Text" xfId="4923" hidden="1"/>
    <cellStyle name="Warnender Text" xfId="5428" hidden="1"/>
    <cellStyle name="Warnender Text" xfId="6327" hidden="1"/>
    <cellStyle name="Warnender Text" xfId="6422" hidden="1"/>
    <cellStyle name="Warnender Text" xfId="6386" hidden="1"/>
    <cellStyle name="Warnender Text" xfId="6435" hidden="1"/>
    <cellStyle name="Warnender Text" xfId="7719" hidden="1"/>
    <cellStyle name="Warnender Text" xfId="7626" hidden="1"/>
    <cellStyle name="Warnender Text" xfId="7580" hidden="1"/>
    <cellStyle name="Warnender Text" xfId="7751" hidden="1"/>
    <cellStyle name="Warnender Text" xfId="7007" hidden="1"/>
    <cellStyle name="Warnender Text" xfId="6954" hidden="1"/>
    <cellStyle name="Warnender Text" xfId="6482" hidden="1"/>
    <cellStyle name="Warnender Text" xfId="6748" hidden="1"/>
    <cellStyle name="Warnender Text" xfId="5649" hidden="1"/>
    <cellStyle name="Warnender Text" xfId="9232" hidden="1"/>
    <cellStyle name="Warnender Text" xfId="9139" hidden="1"/>
    <cellStyle name="Warnender Text" xfId="9094" hidden="1"/>
    <cellStyle name="Warnender Text" xfId="9264" hidden="1"/>
    <cellStyle name="Warnender Text" xfId="6044" hidden="1"/>
    <cellStyle name="Warnender Text" xfId="9159" hidden="1"/>
    <cellStyle name="Warnender Text" xfId="8987" hidden="1"/>
    <cellStyle name="Warnender Text" xfId="8292" hidden="1"/>
    <cellStyle name="Warnender Text" xfId="9624" hidden="1"/>
    <cellStyle name="Warnender Text" xfId="5962" hidden="1"/>
    <cellStyle name="Warnender Text" xfId="9530" hidden="1"/>
    <cellStyle name="Warnender Text" xfId="6735" hidden="1"/>
    <cellStyle name="Warnender Text" xfId="8332" hidden="1"/>
    <cellStyle name="Warnender Text" xfId="5550" hidden="1"/>
    <cellStyle name="Warnender Text" xfId="6060" hidden="1"/>
    <cellStyle name="Warnender Text" xfId="5410" hidden="1"/>
    <cellStyle name="Warnender Text" xfId="9576" hidden="1"/>
    <cellStyle name="Warnender Text" xfId="9897" hidden="1"/>
    <cellStyle name="Warnender Text" xfId="6671" hidden="1"/>
    <cellStyle name="Warnender Text" xfId="9805" hidden="1"/>
    <cellStyle name="Warnender Text" xfId="5381" hidden="1"/>
    <cellStyle name="Warnender Text" xfId="5642" hidden="1"/>
    <cellStyle name="Warnender Text" xfId="9415" hidden="1"/>
    <cellStyle name="Warnender Text" xfId="5728" hidden="1"/>
    <cellStyle name="Warnender Text" xfId="9521" hidden="1"/>
    <cellStyle name="Warnender Text" xfId="9850" hidden="1"/>
    <cellStyle name="Warnender Text" xfId="10170" hidden="1"/>
    <cellStyle name="Warnender Text" xfId="9348" hidden="1"/>
    <cellStyle name="Warnender Text" xfId="10078" hidden="1"/>
    <cellStyle name="Warnender Text" xfId="9511" hidden="1"/>
    <cellStyle name="Warnender Text" xfId="8825" hidden="1"/>
    <cellStyle name="Warnender Text" xfId="9690" hidden="1"/>
    <cellStyle name="Warnender Text" xfId="8494" hidden="1"/>
    <cellStyle name="Warnender Text" xfId="9796" hidden="1"/>
    <cellStyle name="Warnender Text" xfId="10124" hidden="1"/>
    <cellStyle name="Warnender Text" xfId="10443" hidden="1"/>
    <cellStyle name="Warnender Text" xfId="8300" hidden="1"/>
    <cellStyle name="Warnender Text" xfId="10349" hidden="1"/>
    <cellStyle name="Warnender Text" xfId="9786" hidden="1"/>
    <cellStyle name="Warnender Text" xfId="9598" hidden="1"/>
    <cellStyle name="Warnender Text" xfId="9963" hidden="1"/>
    <cellStyle name="Warnender Text" xfId="9183" hidden="1"/>
    <cellStyle name="Warnender Text" xfId="10069" hidden="1"/>
    <cellStyle name="Warnender Text" xfId="10395" hidden="1"/>
    <cellStyle name="Warnender Text" xfId="10718" hidden="1"/>
    <cellStyle name="Warnender Text" xfId="8727" hidden="1"/>
    <cellStyle name="Warnender Text" xfId="10624" hidden="1"/>
    <cellStyle name="Warnender Text" xfId="10059" hidden="1"/>
    <cellStyle name="Warnender Text" xfId="9871" hidden="1"/>
    <cellStyle name="Warnender Text" xfId="10236" hidden="1"/>
    <cellStyle name="Warnender Text" xfId="8778" hidden="1"/>
    <cellStyle name="Warnender Text" xfId="10340" hidden="1"/>
    <cellStyle name="Warnender Text" xfId="10670" hidden="1"/>
    <cellStyle name="Warnender Text" xfId="10991" hidden="1"/>
    <cellStyle name="Warnender Text" xfId="6268" hidden="1"/>
    <cellStyle name="Warnender Text" xfId="10897" hidden="1"/>
    <cellStyle name="Warnender Text" xfId="10330" hidden="1"/>
    <cellStyle name="Warnender Text" xfId="10145" hidden="1"/>
    <cellStyle name="Warnender Text" xfId="10509" hidden="1"/>
    <cellStyle name="Warnender Text" xfId="6436" hidden="1"/>
    <cellStyle name="Warnender Text" xfId="10615" hidden="1"/>
    <cellStyle name="Warnender Text" xfId="10943" hidden="1"/>
    <cellStyle name="Warnender Text" xfId="11263" hidden="1"/>
    <cellStyle name="Warnender Text" xfId="5545" hidden="1"/>
    <cellStyle name="Warnender Text" xfId="11169" hidden="1"/>
    <cellStyle name="Warnender Text" xfId="10605" hidden="1"/>
    <cellStyle name="Warnender Text" xfId="10417" hidden="1"/>
    <cellStyle name="Warnender Text" xfId="10784" hidden="1"/>
    <cellStyle name="Warnender Text" xfId="8435" hidden="1"/>
    <cellStyle name="Warnender Text" xfId="11174" hidden="1"/>
    <cellStyle name="Warnender Text" xfId="6995" hidden="1"/>
    <cellStyle name="Warnender Text" xfId="8856" hidden="1"/>
    <cellStyle name="Warnender Text" xfId="11593" hidden="1"/>
    <cellStyle name="Warnender Text" xfId="11278" hidden="1"/>
    <cellStyle name="Warnender Text" xfId="10812" hidden="1"/>
    <cellStyle name="Warnender Text" xfId="11637" hidden="1"/>
    <cellStyle name="Warnender Text" xfId="12181" hidden="1"/>
    <cellStyle name="Warnender Text" xfId="12258" hidden="1"/>
    <cellStyle name="Warnender Text" xfId="11057" hidden="1"/>
    <cellStyle name="Warnender Text" xfId="11061" hidden="1"/>
    <cellStyle name="Warnender Text" xfId="11146" hidden="1"/>
    <cellStyle name="Warnender Text" xfId="9265" hidden="1"/>
    <cellStyle name="Warnender Text" xfId="9141" hidden="1"/>
    <cellStyle name="Warnender Text" xfId="12335" hidden="1"/>
    <cellStyle name="Warnender Text" xfId="11611" hidden="1"/>
    <cellStyle name="Warnender Text" xfId="8641" hidden="1"/>
    <cellStyle name="Warnender Text" xfId="12379" hidden="1"/>
    <cellStyle name="Warnender Text" xfId="12932" hidden="1"/>
    <cellStyle name="Warnender Text" xfId="13009" hidden="1"/>
    <cellStyle name="Warnender Text" xfId="10550" hidden="1"/>
    <cellStyle name="Warnender Text" xfId="13542" hidden="1"/>
    <cellStyle name="Warnender Text" xfId="13643" hidden="1"/>
    <cellStyle name="Warnender Text" xfId="13605" hidden="1"/>
    <cellStyle name="Warnender Text" xfId="13657" hidden="1"/>
    <cellStyle name="Warnender Text" xfId="14999" hidden="1"/>
    <cellStyle name="Warnender Text" xfId="14877" hidden="1"/>
    <cellStyle name="Warnender Text" xfId="14816" hidden="1"/>
    <cellStyle name="Warnender Text" xfId="15040" hidden="1"/>
    <cellStyle name="Warnender Text" xfId="15569" hidden="1"/>
    <cellStyle name="Warnender Text" xfId="15641" hidden="1"/>
    <cellStyle name="Warnender Text" xfId="13951" hidden="1"/>
    <cellStyle name="Warnender Text" xfId="15053" hidden="1"/>
    <cellStyle name="Warnender Text" xfId="14565" hidden="1"/>
    <cellStyle name="Warnender Text" xfId="13625" hidden="1"/>
    <cellStyle name="Warnender Text" xfId="13288" hidden="1"/>
    <cellStyle name="Warnender Text" xfId="13885" hidden="1"/>
    <cellStyle name="Warnender Text" xfId="14618" hidden="1"/>
    <cellStyle name="Warnender Text" xfId="13451" hidden="1"/>
    <cellStyle name="Warnender Text" xfId="14998" hidden="1"/>
    <cellStyle name="Warnender Text" xfId="15881" hidden="1"/>
    <cellStyle name="Warnender Text" xfId="15953" hidden="1"/>
    <cellStyle name="Warnender Text" xfId="14825" hidden="1"/>
    <cellStyle name="Warnender Text" xfId="14185" hidden="1"/>
    <cellStyle name="Warnender Text" xfId="15619" hidden="1"/>
    <cellStyle name="Warnender Text" xfId="15193" hidden="1"/>
    <cellStyle name="Warnender Text" xfId="14129" hidden="1"/>
    <cellStyle name="Warnender Text" xfId="15296" hidden="1"/>
    <cellStyle name="Warnender Text" xfId="13298" hidden="1"/>
    <cellStyle name="Warnender Text" xfId="10557" hidden="1"/>
    <cellStyle name="Warnender Text" xfId="8182" hidden="1"/>
    <cellStyle name="Warnender Text" xfId="16211" hidden="1"/>
    <cellStyle name="Warnender Text" xfId="16288" hidden="1"/>
    <cellStyle name="Warnender Text" xfId="15380" hidden="1"/>
    <cellStyle name="Warnender Text" xfId="16594" hidden="1"/>
    <cellStyle name="Warnender Text" xfId="16720" hidden="1"/>
    <cellStyle name="Warnender Text" xfId="16801" hidden="1"/>
    <cellStyle name="Warnender Text" xfId="16540" hidden="1"/>
    <cellStyle name="Warnender Text" xfId="17090" hidden="1"/>
    <cellStyle name="Warnender Text" xfId="17216" hidden="1"/>
    <cellStyle name="Warnender Text" xfId="17297" hidden="1"/>
    <cellStyle name="Warnender Text" xfId="16549" hidden="1"/>
    <cellStyle name="Warnender Text" xfId="17641" hidden="1"/>
    <cellStyle name="Warnender Text" xfId="17767" hidden="1"/>
    <cellStyle name="Warnender Text" xfId="17848" hidden="1"/>
    <cellStyle name="Warnender Text" xfId="17566" hidden="1"/>
    <cellStyle name="Warnender Text" xfId="18136" hidden="1"/>
    <cellStyle name="Warnender Text" xfId="18262" hidden="1"/>
    <cellStyle name="Warnender Text" xfId="18343" hidden="1"/>
    <cellStyle name="Warnender Text" xfId="15895" hidden="1"/>
    <cellStyle name="Warnender Text" xfId="18623" hidden="1"/>
    <cellStyle name="Warnender Text" xfId="18749" hidden="1"/>
    <cellStyle name="Warnender Text" xfId="18830" hidden="1"/>
    <cellStyle name="Warnender Text" xfId="19122" hidden="1"/>
    <cellStyle name="Warnender Text" xfId="19873" hidden="1"/>
    <cellStyle name="Warnender Text" xfId="19915" hidden="1"/>
    <cellStyle name="Warnender Text" xfId="19839" hidden="1"/>
    <cellStyle name="Warnender Text" xfId="19593" hidden="1"/>
    <cellStyle name="Warnender Text" xfId="20304" hidden="1"/>
    <cellStyle name="Warnender Text" xfId="20985" hidden="1"/>
    <cellStyle name="Warnender Text" xfId="19272" hidden="1"/>
    <cellStyle name="Warnender Text" xfId="20832" hidden="1"/>
    <cellStyle name="Warnender Text" xfId="19860" hidden="1"/>
    <cellStyle name="Warnender Text" xfId="19612" hidden="1"/>
    <cellStyle name="Warnender Text" xfId="20267" hidden="1"/>
    <cellStyle name="Warnender Text" xfId="21102" hidden="1"/>
    <cellStyle name="Warnender Text" xfId="19652" hidden="1"/>
    <cellStyle name="Warnender Text" xfId="20309" hidden="1"/>
    <cellStyle name="Warnender Text" xfId="21173" hidden="1"/>
    <cellStyle name="Warnender Text" xfId="21108" hidden="1"/>
    <cellStyle name="Warnender Text" xfId="20981" hidden="1"/>
    <cellStyle name="Warnender Text" xfId="21244" hidden="1"/>
    <cellStyle name="Warnender Text" xfId="21181" hidden="1"/>
    <cellStyle name="Warnender Text" xfId="19781" hidden="1"/>
    <cellStyle name="Warnender Text" xfId="21314" hidden="1"/>
    <cellStyle name="Warnender Text" xfId="21250" hidden="1"/>
    <cellStyle name="Warnender Text" xfId="20983" hidden="1"/>
    <cellStyle name="Warnender Text" xfId="21385" hidden="1"/>
    <cellStyle name="Warnender Text" xfId="21321" hidden="1"/>
    <cellStyle name="Warnender Text" xfId="20283" hidden="1"/>
    <cellStyle name="Warnender Text" xfId="21448" hidden="1"/>
    <cellStyle name="Warnender Text" xfId="21392" hidden="1"/>
    <cellStyle name="Warnender Text" xfId="20961" hidden="1"/>
    <cellStyle name="Warnender Text" xfId="21513" hidden="1"/>
    <cellStyle name="Warnender Text" xfId="21456" hidden="1"/>
    <cellStyle name="Warnender Text" xfId="20064" hidden="1"/>
    <cellStyle name="Warnender Text" xfId="21576" hidden="1"/>
    <cellStyle name="Warnender Text" xfId="19293" hidden="1"/>
    <cellStyle name="Warnender Text" xfId="21521" hidden="1"/>
    <cellStyle name="Warnender Text" xfId="21343" hidden="1"/>
    <cellStyle name="Warnender Text" xfId="20878" hidden="1"/>
    <cellStyle name="Warnender Text" xfId="21180" hidden="1"/>
    <cellStyle name="Warnender Text" xfId="20228" hidden="1"/>
    <cellStyle name="Warnender Text" xfId="21851" hidden="1"/>
    <cellStyle name="Warnender Text" xfId="21662" hidden="1"/>
    <cellStyle name="Warnender Text" xfId="21587" hidden="1"/>
    <cellStyle name="Warnender Text" xfId="21163" hidden="1"/>
    <cellStyle name="Warnender Text" xfId="21319" hidden="1"/>
    <cellStyle name="Warnender Text" xfId="21674" hidden="1"/>
    <cellStyle name="Warnender Text" xfId="21556" hidden="1"/>
    <cellStyle name="Warnender Text" xfId="20288" hidden="1"/>
    <cellStyle name="Warnender Text" xfId="21897" hidden="1"/>
    <cellStyle name="Warnender Text" xfId="21634" hidden="1"/>
    <cellStyle name="Warnender Text" xfId="19723" hidden="1"/>
    <cellStyle name="Warnender Text" xfId="21956" hidden="1"/>
    <cellStyle name="Warnender Text" xfId="21904" hidden="1"/>
    <cellStyle name="Warnender Text" xfId="19388" hidden="1"/>
    <cellStyle name="Warnender Text" xfId="22021" hidden="1"/>
    <cellStyle name="Warnender Text" xfId="21962" hidden="1"/>
    <cellStyle name="Warnender Text" xfId="20028" hidden="1"/>
    <cellStyle name="Warnender Text" xfId="22084" hidden="1"/>
    <cellStyle name="Warnender Text" xfId="21980" hidden="1"/>
    <cellStyle name="Warnender Text" xfId="22029" hidden="1"/>
    <cellStyle name="Warnender Text" xfId="22033" hidden="1"/>
    <cellStyle name="Warnender Text" xfId="21922" hidden="1"/>
    <cellStyle name="Warnender Text" xfId="21713" hidden="1"/>
    <cellStyle name="Warnender Text" xfId="22187" hidden="1"/>
    <cellStyle name="Warnender Text" xfId="20004" hidden="1"/>
    <cellStyle name="Warnender Text" xfId="21114" hidden="1"/>
    <cellStyle name="Warnender Text" xfId="22241" hidden="1"/>
    <cellStyle name="Warnender Text" xfId="22192" hidden="1"/>
    <cellStyle name="Warnender Text" xfId="21827" hidden="1"/>
    <cellStyle name="Warnender Text" xfId="22296" hidden="1"/>
    <cellStyle name="Warnender Text" xfId="22247" hidden="1"/>
    <cellStyle name="Warnender Text" xfId="22156" hidden="1"/>
    <cellStyle name="Warnender Text" xfId="22338" hidden="1"/>
    <cellStyle name="Warnender Text" xfId="22300" hidden="1"/>
    <cellStyle name="Warnender Text" xfId="19386" hidden="1"/>
    <cellStyle name="Warnender Text" xfId="22385" hidden="1"/>
    <cellStyle name="Warnender Text" xfId="22341" hidden="1"/>
    <cellStyle name="Warnender Text" xfId="19305" hidden="1"/>
    <cellStyle name="Warnender Text" xfId="22433" hidden="1"/>
    <cellStyle name="Warnender Text" xfId="22387" hidden="1"/>
    <cellStyle name="Warnender Text" xfId="21342" hidden="1"/>
    <cellStyle name="Warnender Text" xfId="20969" hidden="1"/>
    <cellStyle name="Warnender Text" xfId="22402" hidden="1"/>
    <cellStyle name="Warnender Text" xfId="22124" hidden="1"/>
    <cellStyle name="Warnender Text" xfId="21867" hidden="1"/>
    <cellStyle name="Warnender Text" xfId="22351" hidden="1"/>
    <cellStyle name="Warnender Text" xfId="21360" hidden="1"/>
    <cellStyle name="Warnender Text" xfId="21882" hidden="1"/>
    <cellStyle name="Warnender Text" xfId="22445" hidden="1"/>
    <cellStyle name="Warnender Text" xfId="22611" hidden="1"/>
    <cellStyle name="Warnender Text" xfId="19290" hidden="1"/>
    <cellStyle name="Warnender Text" xfId="21687" hidden="1"/>
    <cellStyle name="Warnender Text" xfId="19367" hidden="1"/>
    <cellStyle name="Warnender Text" xfId="22649" hidden="1"/>
    <cellStyle name="Warnender Text" xfId="22646" hidden="1"/>
    <cellStyle name="Warnender Text" xfId="22537" hidden="1"/>
    <cellStyle name="Warnender Text" xfId="21106" hidden="1"/>
    <cellStyle name="Warnender Text" xfId="22682" hidden="1"/>
    <cellStyle name="Warnender Text" xfId="22679" hidden="1"/>
    <cellStyle name="Warnender Text" xfId="22523" hidden="1"/>
    <cellStyle name="Warnender Text" xfId="22532" hidden="1"/>
    <cellStyle name="Warnender Text" xfId="22702" hidden="1"/>
    <cellStyle name="Warnender Text" xfId="22700" hidden="1"/>
    <cellStyle name="Warnender Text" xfId="22491" hidden="1"/>
    <cellStyle name="Warnender Text" xfId="21060" hidden="1"/>
    <cellStyle name="Warnender Text" xfId="22025" hidden="1"/>
    <cellStyle name="Warnender Text" xfId="22634" hidden="1"/>
    <cellStyle name="Warnender Text" xfId="21725" hidden="1"/>
    <cellStyle name="Warnender Text" xfId="19638" hidden="1"/>
    <cellStyle name="Warnender Text" xfId="22732" hidden="1"/>
    <cellStyle name="Warnender Text" xfId="22800" hidden="1"/>
    <cellStyle name="Warnender Text" xfId="22731" hidden="1"/>
    <cellStyle name="Warnender Text" xfId="22799" hidden="1"/>
    <cellStyle name="Warnender Text" xfId="23759" hidden="1"/>
    <cellStyle name="Warnender Text" xfId="22871" hidden="1"/>
    <cellStyle name="Warnender Text" xfId="22917" hidden="1"/>
    <cellStyle name="Warnender Text" xfId="23745" hidden="1"/>
    <cellStyle name="Warnender Text" xfId="22861" hidden="1"/>
    <cellStyle name="Warnender Text" xfId="23800" hidden="1"/>
    <cellStyle name="Warnender Text" xfId="24019" hidden="1"/>
    <cellStyle name="Warnender Text" xfId="23799" hidden="1"/>
    <cellStyle name="Warnender Text" xfId="24018" hidden="1"/>
    <cellStyle name="Warnender Text" xfId="24978" hidden="1"/>
    <cellStyle name="Warnender Text" xfId="24090" hidden="1"/>
    <cellStyle name="Warnender Text" xfId="24136" hidden="1"/>
    <cellStyle name="Warnender Text" xfId="24964" hidden="1"/>
    <cellStyle name="Warnender Text" xfId="24080" hidden="1"/>
    <cellStyle name="Warnender Text" xfId="23939" hidden="1"/>
    <cellStyle name="Warnender Text" xfId="25033" hidden="1"/>
    <cellStyle name="Warnender Text" xfId="23996" hidden="1"/>
    <cellStyle name="Warnender Text" xfId="25032" hidden="1"/>
    <cellStyle name="Warnender Text" xfId="25322" hidden="1"/>
    <cellStyle name="Warnender Text" xfId="25082" hidden="1"/>
    <cellStyle name="Warnender Text" xfId="25102" hidden="1"/>
    <cellStyle name="Warnender Text" xfId="25308" hidden="1"/>
    <cellStyle name="Warnender Text" xfId="25075" hidden="1"/>
    <cellStyle name="Warnender Text" xfId="25197" hidden="1"/>
    <cellStyle name="Warnender Text" xfId="25113" hidden="1"/>
    <cellStyle name="Warnender Text" xfId="25275" hidden="1"/>
    <cellStyle name="Warnender Text" xfId="23927" hidden="1"/>
    <cellStyle name="Warnender Text" xfId="25402" hidden="1"/>
    <cellStyle name="Warnender Text" xfId="23980" hidden="1"/>
    <cellStyle name="Warnender Text" xfId="25011" hidden="1"/>
    <cellStyle name="Warnender Text" xfId="25388" hidden="1"/>
    <cellStyle name="Warnender Text" xfId="25069" hidden="1"/>
    <cellStyle name="Warnender Text" xfId="25153" hidden="1"/>
    <cellStyle name="Warnender Text" xfId="25089" hidden="1"/>
    <cellStyle name="Warnender Text" xfId="25357" hidden="1"/>
    <cellStyle name="Warnender Text" xfId="25254" hidden="1"/>
    <cellStyle name="Warnender Text" xfId="25467" hidden="1"/>
    <cellStyle name="Warnender Text" xfId="25283" hidden="1"/>
    <cellStyle name="Warnender Text" xfId="25014" hidden="1"/>
    <cellStyle name="Warnender Text" xfId="25453" hidden="1"/>
    <cellStyle name="Warnender Text" xfId="23894" hidden="1"/>
    <cellStyle name="Warnender Text" xfId="25349" hidden="1"/>
    <cellStyle name="Warnender Text" xfId="22778" hidden="1"/>
    <cellStyle name="Warnender Text" xfId="25513" hidden="1"/>
    <cellStyle name="Warnender Text" xfId="22770" hidden="1"/>
    <cellStyle name="Warnender Text" xfId="25512" hidden="1"/>
    <cellStyle name="Warnender Text" xfId="26472" hidden="1"/>
    <cellStyle name="Warnender Text" xfId="25584" hidden="1"/>
    <cellStyle name="Warnender Text" xfId="25630" hidden="1"/>
    <cellStyle name="Warnender Text" xfId="26458" hidden="1"/>
    <cellStyle name="Warnender Text" xfId="25574" hidden="1"/>
    <cellStyle name="Warnender Text" xfId="26511" hidden="1"/>
    <cellStyle name="Warnender Text" xfId="26722" hidden="1"/>
    <cellStyle name="Warnender Text" xfId="26510" hidden="1"/>
    <cellStyle name="Warnender Text" xfId="26721" hidden="1"/>
    <cellStyle name="Warnender Text" xfId="27681" hidden="1"/>
    <cellStyle name="Warnender Text" xfId="26793" hidden="1"/>
    <cellStyle name="Warnender Text" xfId="26839" hidden="1"/>
    <cellStyle name="Warnender Text" xfId="27667" hidden="1"/>
    <cellStyle name="Warnender Text" xfId="26783" hidden="1"/>
    <cellStyle name="Warnender Text" xfId="26643" hidden="1"/>
    <cellStyle name="Warnender Text" xfId="27736" hidden="1"/>
    <cellStyle name="Warnender Text" xfId="26699" hidden="1"/>
    <cellStyle name="Warnender Text" xfId="27735" hidden="1"/>
    <cellStyle name="Warnender Text" xfId="28020" hidden="1"/>
    <cellStyle name="Warnender Text" xfId="27784" hidden="1"/>
    <cellStyle name="Warnender Text" xfId="27804" hidden="1"/>
    <cellStyle name="Warnender Text" xfId="28006" hidden="1"/>
    <cellStyle name="Warnender Text" xfId="27777" hidden="1"/>
    <cellStyle name="Warnender Text" xfId="27897" hidden="1"/>
    <cellStyle name="Warnender Text" xfId="27815" hidden="1"/>
    <cellStyle name="Warnender Text" xfId="27973" hidden="1"/>
    <cellStyle name="Warnender Text" xfId="26632" hidden="1"/>
    <cellStyle name="Warnender Text" xfId="28100" hidden="1"/>
    <cellStyle name="Warnender Text" xfId="26683" hidden="1"/>
    <cellStyle name="Warnender Text" xfId="27714" hidden="1"/>
    <cellStyle name="Warnender Text" xfId="28086" hidden="1"/>
    <cellStyle name="Warnender Text" xfId="27771" hidden="1"/>
    <cellStyle name="Warnender Text" xfId="27854" hidden="1"/>
    <cellStyle name="Warnender Text" xfId="27791" hidden="1"/>
    <cellStyle name="Warnender Text" xfId="28055" hidden="1"/>
    <cellStyle name="Warnender Text" xfId="27953" hidden="1"/>
    <cellStyle name="Warnender Text" xfId="28163" hidden="1"/>
    <cellStyle name="Warnender Text" xfId="27981" hidden="1"/>
    <cellStyle name="Warnender Text" xfId="27717" hidden="1"/>
    <cellStyle name="Warnender Text" xfId="28149" hidden="1"/>
    <cellStyle name="Warnender Text" xfId="26602" hidden="1"/>
    <cellStyle name="Warnender Text" xfId="28047" hidden="1"/>
    <cellStyle name="Warnender Text 2" xfId="398"/>
    <cellStyle name="Warnender Text 3" xfId="289"/>
    <cellStyle name="Warning Text 2" xfId="190"/>
    <cellStyle name="Warning Text 3" xfId="242"/>
    <cellStyle name="Zelle überprüfen" xfId="191"/>
    <cellStyle name="Акцент1 2" xfId="5432" hidden="1"/>
    <cellStyle name="Акцент1 2" xfId="6597" hidden="1"/>
    <cellStyle name="Акцент1 2" xfId="7445" hidden="1"/>
    <cellStyle name="Акцент1 2" xfId="7577" hidden="1"/>
    <cellStyle name="Акцент1 2" xfId="6539" hidden="1"/>
    <cellStyle name="Акцент1 2" xfId="6781" hidden="1"/>
    <cellStyle name="Акцент1 2" xfId="8960" hidden="1"/>
    <cellStyle name="Акцент1 2" xfId="9091" hidden="1"/>
    <cellStyle name="Акцент1 2" xfId="5643" hidden="1"/>
    <cellStyle name="Акцент1 2" xfId="6835" hidden="1"/>
    <cellStyle name="Акцент1 2" xfId="5530" hidden="1"/>
    <cellStyle name="Акцент1 2" xfId="5542" hidden="1"/>
    <cellStyle name="Акцент1 2" xfId="9543" hidden="1"/>
    <cellStyle name="Акцент1 2" xfId="5924" hidden="1"/>
    <cellStyle name="Акцент1 2" xfId="8433" hidden="1"/>
    <cellStyle name="Акцент1 2" xfId="8592" hidden="1"/>
    <cellStyle name="Акцент1 2" xfId="9818" hidden="1"/>
    <cellStyle name="Акцент1 2" xfId="5629" hidden="1"/>
    <cellStyle name="Акцент1 2" xfId="9057" hidden="1"/>
    <cellStyle name="Акцент1 2" xfId="8312" hidden="1"/>
    <cellStyle name="Акцент1 2" xfId="10091" hidden="1"/>
    <cellStyle name="Акцент1 2" xfId="9116" hidden="1"/>
    <cellStyle name="Акцент1 2" xfId="8623" hidden="1"/>
    <cellStyle name="Акцент1 2" xfId="9674" hidden="1"/>
    <cellStyle name="Акцент1 2" xfId="10362" hidden="1"/>
    <cellStyle name="Акцент1 2" xfId="8392" hidden="1"/>
    <cellStyle name="Акцент1 2" xfId="9437" hidden="1"/>
    <cellStyle name="Акцент1 2" xfId="9947" hidden="1"/>
    <cellStyle name="Акцент1 2" xfId="10637" hidden="1"/>
    <cellStyle name="Акцент1 2" xfId="9002" hidden="1"/>
    <cellStyle name="Акцент1 2" xfId="9712" hidden="1"/>
    <cellStyle name="Акцент1 2" xfId="10220" hidden="1"/>
    <cellStyle name="Акцент1 2" xfId="10910" hidden="1"/>
    <cellStyle name="Акцент1 2" xfId="8540" hidden="1"/>
    <cellStyle name="Акцент1 2" xfId="9985" hidden="1"/>
    <cellStyle name="Акцент1 2" xfId="10493" hidden="1"/>
    <cellStyle name="Акцент1 2" xfId="11182" hidden="1"/>
    <cellStyle name="Акцент1 2" xfId="8537" hidden="1"/>
    <cellStyle name="Акцент1 2" xfId="11115" hidden="1"/>
    <cellStyle name="Акцент1 2" xfId="10612" hidden="1"/>
    <cellStyle name="Акцент1 2" xfId="11223" hidden="1"/>
    <cellStyle name="Акцент1 2" xfId="12279" hidden="1"/>
    <cellStyle name="Акцент1 2" xfId="11375" hidden="1"/>
    <cellStyle name="Акцент1 2" xfId="8643" hidden="1"/>
    <cellStyle name="Акцент1 2" xfId="6962" hidden="1"/>
    <cellStyle name="Акцент1 2" xfId="11539" hidden="1"/>
    <cellStyle name="Акцент1 2" xfId="13030" hidden="1"/>
    <cellStyle name="Акцент1 2" xfId="13846" hidden="1"/>
    <cellStyle name="Акцент1 2" xfId="14649" hidden="1"/>
    <cellStyle name="Акцент1 2" xfId="14813" hidden="1"/>
    <cellStyle name="Акцент1 2" xfId="13781" hidden="1"/>
    <cellStyle name="Акцент1 2" xfId="15661" hidden="1"/>
    <cellStyle name="Акцент1 2" xfId="15504" hidden="1"/>
    <cellStyle name="Акцент1 2" xfId="14582" hidden="1"/>
    <cellStyle name="Акцент1 2" xfId="13882" hidden="1"/>
    <cellStyle name="Акцент1 2" xfId="14131" hidden="1"/>
    <cellStyle name="Акцент1 2" xfId="15972" hidden="1"/>
    <cellStyle name="Акцент1 2" xfId="15818" hidden="1"/>
    <cellStyle name="Акцент1 2" xfId="13510" hidden="1"/>
    <cellStyle name="Акцент1 2" xfId="13615" hidden="1"/>
    <cellStyle name="Акцент1 2" xfId="13483" hidden="1"/>
    <cellStyle name="Акцент1 2" xfId="16309" hidden="1"/>
    <cellStyle name="Акцент1 2" xfId="16799" hidden="1"/>
    <cellStyle name="Акцент1 2" xfId="14448" hidden="1"/>
    <cellStyle name="Акцент1 2" xfId="17295" hidden="1"/>
    <cellStyle name="Акцент1 2" xfId="16529" hidden="1"/>
    <cellStyle name="Акцент1 2" xfId="17846" hidden="1"/>
    <cellStyle name="Акцент1 2" xfId="13790" hidden="1"/>
    <cellStyle name="Акцент1 2" xfId="18341" hidden="1"/>
    <cellStyle name="Акцент1 2" xfId="18091" hidden="1"/>
    <cellStyle name="Акцент1 2" xfId="18828" hidden="1"/>
    <cellStyle name="Акцент1 2" xfId="19126" hidden="1"/>
    <cellStyle name="Акцент1 2" xfId="19986" hidden="1"/>
    <cellStyle name="Акцент1 2" xfId="19615" hidden="1"/>
    <cellStyle name="Акцент1 2" xfId="19740" hidden="1"/>
    <cellStyle name="Акцент1 2" xfId="19095" hidden="1"/>
    <cellStyle name="Акцент1 2" xfId="21136" hidden="1"/>
    <cellStyle name="Акцент1 2" xfId="21207" hidden="1"/>
    <cellStyle name="Акцент1 2" xfId="21277" hidden="1"/>
    <cellStyle name="Акцент1 2" xfId="21346" hidden="1"/>
    <cellStyle name="Акцент1 2" xfId="21415" hidden="1"/>
    <cellStyle name="Акцент1 2" xfId="21481" hidden="1"/>
    <cellStyle name="Акцент1 2" xfId="21542" hidden="1"/>
    <cellStyle name="Акцент1 2" xfId="20138" hidden="1"/>
    <cellStyle name="Акцент1 2" xfId="21428" hidden="1"/>
    <cellStyle name="Акцент1 2" xfId="19209" hidden="1"/>
    <cellStyle name="Акцент1 2" xfId="21047" hidden="1"/>
    <cellStyle name="Акцент1 2" xfId="21790" hidden="1"/>
    <cellStyle name="Акцент1 2" xfId="21924" hidden="1"/>
    <cellStyle name="Акцент1 2" xfId="21984" hidden="1"/>
    <cellStyle name="Акцент1 2" xfId="22050" hidden="1"/>
    <cellStyle name="Акцент1 2" xfId="20310" hidden="1"/>
    <cellStyle name="Акцент1 2" xfId="21935" hidden="1"/>
    <cellStyle name="Акцент1 2" xfId="20136" hidden="1"/>
    <cellStyle name="Акцент1 2" xfId="22266" hidden="1"/>
    <cellStyle name="Акцент1 2" xfId="22318" hidden="1"/>
    <cellStyle name="Акцент1 2" xfId="22362" hidden="1"/>
    <cellStyle name="Акцент1 2" xfId="22407" hidden="1"/>
    <cellStyle name="Акцент1 2" xfId="22451" hidden="1"/>
    <cellStyle name="Акцент1 2" xfId="21742" hidden="1"/>
    <cellStyle name="Акцент1 2" xfId="21517" hidden="1"/>
    <cellStyle name="Акцент1 2" xfId="21834" hidden="1"/>
    <cellStyle name="Акцент1 2" xfId="22538" hidden="1"/>
    <cellStyle name="Акцент1 2" xfId="19156" hidden="1"/>
    <cellStyle name="Акцент1 2" xfId="21241" hidden="1"/>
    <cellStyle name="Акцент1 2" xfId="22066" hidden="1"/>
    <cellStyle name="Акцент1 2" xfId="22229" hidden="1"/>
    <cellStyle name="Акцент1 2" xfId="21960" hidden="1"/>
    <cellStyle name="Акцент1 2" xfId="22521" hidden="1"/>
    <cellStyle name="Акцент1 2" xfId="21557" hidden="1"/>
    <cellStyle name="Акцент1 2" xfId="21032" hidden="1"/>
    <cellStyle name="Акцент1 2" xfId="22714" hidden="1"/>
    <cellStyle name="Акцент1 2" xfId="25431"/>
    <cellStyle name="Акцент2 2" xfId="5436" hidden="1"/>
    <cellStyle name="Акцент2 2" xfId="6650" hidden="1"/>
    <cellStyle name="Акцент2 2" xfId="6579" hidden="1"/>
    <cellStyle name="Акцент2 2" xfId="6450" hidden="1"/>
    <cellStyle name="Акцент2 2" xfId="7701" hidden="1"/>
    <cellStyle name="Акцент2 2" xfId="8171" hidden="1"/>
    <cellStyle name="Акцент2 2" xfId="5476" hidden="1"/>
    <cellStyle name="Акцент2 2" xfId="6228" hidden="1"/>
    <cellStyle name="Акцент2 2" xfId="9214" hidden="1"/>
    <cellStyle name="Акцент2 2" xfId="6840" hidden="1"/>
    <cellStyle name="Акцент2 2" xfId="9101" hidden="1"/>
    <cellStyle name="Акцент2 2" xfId="9367" hidden="1"/>
    <cellStyle name="Акцент2 2" xfId="6996" hidden="1"/>
    <cellStyle name="Акцент2 2" xfId="6717" hidden="1"/>
    <cellStyle name="Акцент2 2" xfId="9223" hidden="1"/>
    <cellStyle name="Акцент2 2" xfId="8813" hidden="1"/>
    <cellStyle name="Акцент2 2" xfId="5460" hidden="1"/>
    <cellStyle name="Акцент2 2" xfId="8560" hidden="1"/>
    <cellStyle name="Акцент2 2" xfId="6179" hidden="1"/>
    <cellStyle name="Акцент2 2" xfId="6084" hidden="1"/>
    <cellStyle name="Акцент2 2" xfId="6090" hidden="1"/>
    <cellStyle name="Акцент2 2" xfId="8414" hidden="1"/>
    <cellStyle name="Акцент2 2" xfId="5650" hidden="1"/>
    <cellStyle name="Акцент2 2" xfId="8596" hidden="1"/>
    <cellStyle name="Акцент2 2" xfId="9518" hidden="1"/>
    <cellStyle name="Акцент2 2" xfId="8743" hidden="1"/>
    <cellStyle name="Акцент2 2" xfId="5739" hidden="1"/>
    <cellStyle name="Акцент2 2" xfId="8523" hidden="1"/>
    <cellStyle name="Акцент2 2" xfId="9793" hidden="1"/>
    <cellStyle name="Акцент2 2" xfId="7022" hidden="1"/>
    <cellStyle name="Акцент2 2" xfId="9266" hidden="1"/>
    <cellStyle name="Акцент2 2" xfId="9472" hidden="1"/>
    <cellStyle name="Акцент2 2" xfId="10066" hidden="1"/>
    <cellStyle name="Акцент2 2" xfId="9444" hidden="1"/>
    <cellStyle name="Акцент2 2" xfId="9288" hidden="1"/>
    <cellStyle name="Акцент2 2" xfId="9747" hidden="1"/>
    <cellStyle name="Акцент2 2" xfId="10337" hidden="1"/>
    <cellStyle name="Акцент2 2" xfId="10328" hidden="1"/>
    <cellStyle name="Акцент2 2" xfId="9633" hidden="1"/>
    <cellStyle name="Акцент2 2" xfId="11145" hidden="1"/>
    <cellStyle name="Акцент2 2" xfId="5735" hidden="1"/>
    <cellStyle name="Акцент2 2" xfId="6479" hidden="1"/>
    <cellStyle name="Акцент2 2" xfId="10629" hidden="1"/>
    <cellStyle name="Акцент2 2" xfId="10974" hidden="1"/>
    <cellStyle name="Акцент2 2" xfId="5923" hidden="1"/>
    <cellStyle name="Акцент2 2" xfId="5493" hidden="1"/>
    <cellStyle name="Акцент2 2" xfId="10595" hidden="1"/>
    <cellStyle name="Акцент2 2" xfId="13906" hidden="1"/>
    <cellStyle name="Акцент2 2" xfId="13827" hidden="1"/>
    <cellStyle name="Акцент2 2" xfId="13677" hidden="1"/>
    <cellStyle name="Акцент2 2" xfId="14974" hidden="1"/>
    <cellStyle name="Акцент2 2" xfId="14274" hidden="1"/>
    <cellStyle name="Акцент2 2" xfId="15351" hidden="1"/>
    <cellStyle name="Акцент2 2" xfId="15534" hidden="1"/>
    <cellStyle name="Акцент2 2" xfId="14630" hidden="1"/>
    <cellStyle name="Акцент2 2" xfId="15102" hidden="1"/>
    <cellStyle name="Акцент2 2" xfId="13758" hidden="1"/>
    <cellStyle name="Акцент2 2" xfId="15140" hidden="1"/>
    <cellStyle name="Акцент2 2" xfId="15849" hidden="1"/>
    <cellStyle name="Акцент2 2" xfId="15158" hidden="1"/>
    <cellStyle name="Акцент2 2" xfId="13506" hidden="1"/>
    <cellStyle name="Акцент2 2" xfId="14949" hidden="1"/>
    <cellStyle name="Акцент2 2" xfId="16621" hidden="1"/>
    <cellStyle name="Акцент2 2" xfId="16408" hidden="1"/>
    <cellStyle name="Акцент2 2" xfId="17117" hidden="1"/>
    <cellStyle name="Акцент2 2" xfId="16376" hidden="1"/>
    <cellStyle name="Акцент2 2" xfId="17668" hidden="1"/>
    <cellStyle name="Акцент2 2" xfId="16504" hidden="1"/>
    <cellStyle name="Акцент2 2" xfId="18163" hidden="1"/>
    <cellStyle name="Акцент2 2" xfId="18088" hidden="1"/>
    <cellStyle name="Акцент2 2" xfId="18650" hidden="1"/>
    <cellStyle name="Акцент2 2" xfId="19130" hidden="1"/>
    <cellStyle name="Акцент2 2" xfId="20000" hidden="1"/>
    <cellStyle name="Акцент2 2" xfId="20038" hidden="1"/>
    <cellStyle name="Акцент2 2" xfId="20211" hidden="1"/>
    <cellStyle name="Акцент2 2" xfId="19524" hidden="1"/>
    <cellStyle name="Акцент2 2" xfId="20233" hidden="1"/>
    <cellStyle name="Акцент2 2" xfId="20120" hidden="1"/>
    <cellStyle name="Акцент2 2" xfId="20298" hidden="1"/>
    <cellStyle name="Акцент2 2" xfId="21121" hidden="1"/>
    <cellStyle name="Акцент2 2" xfId="21192" hidden="1"/>
    <cellStyle name="Акцент2 2" xfId="21263" hidden="1"/>
    <cellStyle name="Акцент2 2" xfId="21332" hidden="1"/>
    <cellStyle name="Акцент2 2" xfId="20707" hidden="1"/>
    <cellStyle name="Акцент2 2" xfId="21316" hidden="1"/>
    <cellStyle name="Акцент2 2" xfId="21468" hidden="1"/>
    <cellStyle name="Акцент2 2" xfId="21596" hidden="1"/>
    <cellStyle name="Акцент2 2" xfId="21540" hidden="1"/>
    <cellStyle name="Акцент2 2" xfId="20118" hidden="1"/>
    <cellStyle name="Акцент2 2" xfId="19805" hidden="1"/>
    <cellStyle name="Акцент2 2" xfId="19337" hidden="1"/>
    <cellStyle name="Акцент2 2" xfId="19329" hidden="1"/>
    <cellStyle name="Акцент2 2" xfId="21899" hidden="1"/>
    <cellStyle name="Акцент2 2" xfId="22040" hidden="1"/>
    <cellStyle name="Акцент2 2" xfId="22099" hidden="1"/>
    <cellStyle name="Акцент2 2" xfId="21228" hidden="1"/>
    <cellStyle name="Акцент2 2" xfId="22059" hidden="1"/>
    <cellStyle name="Акцент2 2" xfId="22257" hidden="1"/>
    <cellStyle name="Акцент2 2" xfId="22309" hidden="1"/>
    <cellStyle name="Акцент2 2" xfId="22154" hidden="1"/>
    <cellStyle name="Акцент2 2" xfId="22476" hidden="1"/>
    <cellStyle name="Акцент2 2" xfId="19369" hidden="1"/>
    <cellStyle name="Акцент2 2" xfId="19265" hidden="1"/>
    <cellStyle name="Акцент2 2" xfId="20701" hidden="1"/>
    <cellStyle name="Акцент2 2" xfId="22516" hidden="1"/>
    <cellStyle name="Акцент2 2" xfId="22509" hidden="1"/>
    <cellStyle name="Акцент2 2" xfId="22625" hidden="1"/>
    <cellStyle name="Акцент2 2" xfId="20030" hidden="1"/>
    <cellStyle name="Акцент2 2" xfId="22660" hidden="1"/>
    <cellStyle name="Акцент2 2" xfId="22665" hidden="1"/>
    <cellStyle name="Акцент2 2" xfId="22653" hidden="1"/>
    <cellStyle name="Акцент2 2" xfId="22001" hidden="1"/>
    <cellStyle name="Акцент2 2" xfId="25430"/>
    <cellStyle name="Акцент3 2" xfId="5440" hidden="1"/>
    <cellStyle name="Акцент3 2" xfId="6466" hidden="1"/>
    <cellStyle name="Акцент3 2" xfId="7566" hidden="1"/>
    <cellStyle name="Акцент3 2" xfId="7602" hidden="1"/>
    <cellStyle name="Акцент3 2" xfId="7784" hidden="1"/>
    <cellStyle name="Акцент3 2" xfId="5914" hidden="1"/>
    <cellStyle name="Акцент3 2" xfId="9080" hidden="1"/>
    <cellStyle name="Акцент3 2" xfId="9115" hidden="1"/>
    <cellStyle name="Акцент3 2" xfId="9297" hidden="1"/>
    <cellStyle name="Акцент3 2" xfId="8864" hidden="1"/>
    <cellStyle name="Акцент3 2" xfId="6269" hidden="1"/>
    <cellStyle name="Акцент3 2" xfId="8797" hidden="1"/>
    <cellStyle name="Акцент3 2" xfId="5817" hidden="1"/>
    <cellStyle name="Акцент3 2" xfId="6682" hidden="1"/>
    <cellStyle name="Акцент3 2" xfId="5863" hidden="1"/>
    <cellStyle name="Акцент3 2" xfId="8622" hidden="1"/>
    <cellStyle name="Акцент3 2" xfId="9065" hidden="1"/>
    <cellStyle name="Акцент3 2" xfId="8189" hidden="1"/>
    <cellStyle name="Акцент3 2" xfId="9016" hidden="1"/>
    <cellStyle name="Акцент3 2" xfId="6820" hidden="1"/>
    <cellStyle name="Акцент3 2" xfId="9397" hidden="1"/>
    <cellStyle name="Акцент3 2" xfId="8896" hidden="1"/>
    <cellStyle name="Акцент3 2" xfId="5738" hidden="1"/>
    <cellStyle name="Акцент3 2" xfId="6832" hidden="1"/>
    <cellStyle name="Акцент3 2" xfId="5705" hidden="1"/>
    <cellStyle name="Акцент3 2" xfId="5478" hidden="1"/>
    <cellStyle name="Акцент3 2" xfId="9553" hidden="1"/>
    <cellStyle name="Акцент3 2" xfId="7000" hidden="1"/>
    <cellStyle name="Акцент3 2" xfId="5492" hidden="1"/>
    <cellStyle name="Акцент3 2" xfId="9254" hidden="1"/>
    <cellStyle name="Акцент3 2" xfId="9828" hidden="1"/>
    <cellStyle name="Акцент3 2" xfId="5714" hidden="1"/>
    <cellStyle name="Акцент3 2" xfId="5729" hidden="1"/>
    <cellStyle name="Акцент3 2" xfId="5687" hidden="1"/>
    <cellStyle name="Акцент3 2" xfId="10101" hidden="1"/>
    <cellStyle name="Акцент3 2" xfId="8562" hidden="1"/>
    <cellStyle name="Акцент3 2" xfId="6254" hidden="1"/>
    <cellStyle name="Акцент3 2" xfId="9532" hidden="1"/>
    <cellStyle name="Акцент3 2" xfId="6150" hidden="1"/>
    <cellStyle name="Акцент3 2" xfId="9476" hidden="1"/>
    <cellStyle name="Акцент3 2" xfId="11700" hidden="1"/>
    <cellStyle name="Акцент3 2" xfId="12176" hidden="1"/>
    <cellStyle name="Акцент3 2" xfId="11233" hidden="1"/>
    <cellStyle name="Акцент3 2" xfId="10938" hidden="1"/>
    <cellStyle name="Акцент3 2" xfId="5994" hidden="1"/>
    <cellStyle name="Акцент3 2" xfId="12443" hidden="1"/>
    <cellStyle name="Акцент3 2" xfId="12927" hidden="1"/>
    <cellStyle name="Акцент3 2" xfId="13697" hidden="1"/>
    <cellStyle name="Акцент3 2" xfId="14799" hidden="1"/>
    <cellStyle name="Акцент3 2" xfId="14846" hidden="1"/>
    <cellStyle name="Акцент3 2" xfId="15103" hidden="1"/>
    <cellStyle name="Акцент3 2" xfId="15564" hidden="1"/>
    <cellStyle name="Акцент3 2" xfId="8398" hidden="1"/>
    <cellStyle name="Акцент3 2" xfId="13215" hidden="1"/>
    <cellStyle name="Акцент3 2" xfId="13850" hidden="1"/>
    <cellStyle name="Акцент3 2" xfId="15303" hidden="1"/>
    <cellStyle name="Акцент3 2" xfId="15876" hidden="1"/>
    <cellStyle name="Акцент3 2" xfId="14622" hidden="1"/>
    <cellStyle name="Акцент3 2" xfId="14149" hidden="1"/>
    <cellStyle name="Акцент3 2" xfId="14056" hidden="1"/>
    <cellStyle name="Акцент3 2" xfId="14704" hidden="1"/>
    <cellStyle name="Акцент3 2" xfId="16206" hidden="1"/>
    <cellStyle name="Акцент3 2" xfId="16891" hidden="1"/>
    <cellStyle name="Акцент3 2" xfId="16541" hidden="1"/>
    <cellStyle name="Акцент3 2" xfId="17387" hidden="1"/>
    <cellStyle name="Акцент3 2" xfId="15034" hidden="1"/>
    <cellStyle name="Акцент3 2" xfId="17938" hidden="1"/>
    <cellStyle name="Акцент3 2" xfId="16428" hidden="1"/>
    <cellStyle name="Акцент3 2" xfId="18433" hidden="1"/>
    <cellStyle name="Акцент3 2" xfId="17558" hidden="1"/>
    <cellStyle name="Акцент3 2" xfId="18920" hidden="1"/>
    <cellStyle name="Акцент3 2" xfId="19134" hidden="1"/>
    <cellStyle name="Акцент3 2" xfId="19927" hidden="1"/>
    <cellStyle name="Акцент3 2" xfId="19650" hidden="1"/>
    <cellStyle name="Акцент3 2" xfId="20015" hidden="1"/>
    <cellStyle name="Акцент3 2" xfId="20737" hidden="1"/>
    <cellStyle name="Акцент3 2" xfId="19561" hidden="1"/>
    <cellStyle name="Акцент3 2" xfId="19843" hidden="1"/>
    <cellStyle name="Акцент3 2" xfId="20907" hidden="1"/>
    <cellStyle name="Акцент3 2" xfId="20833" hidden="1"/>
    <cellStyle name="Акцент3 2" xfId="19325" hidden="1"/>
    <cellStyle name="Акцент3 2" xfId="19238" hidden="1"/>
    <cellStyle name="Акцент3 2" xfId="20143" hidden="1"/>
    <cellStyle name="Акцент3 2" xfId="21653" hidden="1"/>
    <cellStyle name="Акцент3 2" xfId="21710" hidden="1"/>
    <cellStyle name="Акцент3 2" xfId="19945" hidden="1"/>
    <cellStyle name="Акцент3 2" xfId="21085" hidden="1"/>
    <cellStyle name="Акцент3 2" xfId="21406" hidden="1"/>
    <cellStyle name="Акцент3 2" xfId="19635" hidden="1"/>
    <cellStyle name="Акцент3 2" xfId="21682" hidden="1"/>
    <cellStyle name="Акцент3 2" xfId="21534" hidden="1"/>
    <cellStyle name="Акцент3 2" xfId="22150" hidden="1"/>
    <cellStyle name="Акцент3 2" xfId="21916" hidden="1"/>
    <cellStyle name="Акцент3 2" xfId="21902" hidden="1"/>
    <cellStyle name="Акцент3 2" xfId="19780" hidden="1"/>
    <cellStyle name="Акцент3 2" xfId="19080" hidden="1"/>
    <cellStyle name="Акцент3 2" xfId="22206" hidden="1"/>
    <cellStyle name="Акцент3 2" xfId="19387" hidden="1"/>
    <cellStyle name="Акцент3 2" xfId="21820" hidden="1"/>
    <cellStyle name="Акцент3 2" xfId="22427" hidden="1"/>
    <cellStyle name="Акцент3 2" xfId="22132" hidden="1"/>
    <cellStyle name="Акцент3 2" xfId="21123" hidden="1"/>
    <cellStyle name="Акцент3 2" xfId="21565" hidden="1"/>
    <cellStyle name="Акцент3 2" xfId="21817" hidden="1"/>
    <cellStyle name="Акцент3 2" xfId="22280" hidden="1"/>
    <cellStyle name="Акцент3 2" xfId="22465" hidden="1"/>
    <cellStyle name="Акцент3 2" xfId="22344" hidden="1"/>
    <cellStyle name="Акцент3 2" xfId="22594" hidden="1"/>
    <cellStyle name="Акцент3 2" xfId="19199" hidden="1"/>
    <cellStyle name="Акцент3 2" xfId="22591" hidden="1"/>
    <cellStyle name="Акцент3 2" xfId="19392" hidden="1"/>
    <cellStyle name="Акцент3 2" xfId="22716" hidden="1"/>
    <cellStyle name="Акцент3 2" xfId="23938"/>
    <cellStyle name="Акцент4 2" xfId="5444" hidden="1"/>
    <cellStyle name="Акцент4 2" xfId="6649" hidden="1"/>
    <cellStyle name="Акцент4 2" xfId="7556" hidden="1"/>
    <cellStyle name="Акцент4 2" xfId="6411" hidden="1"/>
    <cellStyle name="Акцент4 2" xfId="7789" hidden="1"/>
    <cellStyle name="Акцент4 2" xfId="8170" hidden="1"/>
    <cellStyle name="Акцент4 2" xfId="9070" hidden="1"/>
    <cellStyle name="Акцент4 2" xfId="6958" hidden="1"/>
    <cellStyle name="Акцент4 2" xfId="9302" hidden="1"/>
    <cellStyle name="Акцент4 2" xfId="8436" hidden="1"/>
    <cellStyle name="Акцент4 2" xfId="6483" hidden="1"/>
    <cellStyle name="Акцент4 2" xfId="9359" hidden="1"/>
    <cellStyle name="Акцент4 2" xfId="5904" hidden="1"/>
    <cellStyle name="Акцент4 2" xfId="9545" hidden="1"/>
    <cellStyle name="Акцент4 2" xfId="6919" hidden="1"/>
    <cellStyle name="Акцент4 2" xfId="8372" hidden="1"/>
    <cellStyle name="Акцент4 2" xfId="5556" hidden="1"/>
    <cellStyle name="Акцент4 2" xfId="9820" hidden="1"/>
    <cellStyle name="Акцент4 2" xfId="8387" hidden="1"/>
    <cellStyle name="Акцент4 2" xfId="5912" hidden="1"/>
    <cellStyle name="Акцент4 2" xfId="9623" hidden="1"/>
    <cellStyle name="Акцент4 2" xfId="10093" hidden="1"/>
    <cellStyle name="Акцент4 2" xfId="9425" hidden="1"/>
    <cellStyle name="Акцент4 2" xfId="8218" hidden="1"/>
    <cellStyle name="Акцент4 2" xfId="9896" hidden="1"/>
    <cellStyle name="Акцент4 2" xfId="10364" hidden="1"/>
    <cellStyle name="Акцент4 2" xfId="9700" hidden="1"/>
    <cellStyle name="Акцент4 2" xfId="9659" hidden="1"/>
    <cellStyle name="Акцент4 2" xfId="10169" hidden="1"/>
    <cellStyle name="Акцент4 2" xfId="10639" hidden="1"/>
    <cellStyle name="Акцент4 2" xfId="9973" hidden="1"/>
    <cellStyle name="Акцент4 2" xfId="9932" hidden="1"/>
    <cellStyle name="Акцент4 2" xfId="10442" hidden="1"/>
    <cellStyle name="Акцент4 2" xfId="10912" hidden="1"/>
    <cellStyle name="Акцент4 2" xfId="10245" hidden="1"/>
    <cellStyle name="Акцент4 2" xfId="10205" hidden="1"/>
    <cellStyle name="Акцент4 2" xfId="10717" hidden="1"/>
    <cellStyle name="Акцент4 2" xfId="10767" hidden="1"/>
    <cellStyle name="Акцент4 2" xfId="10697" hidden="1"/>
    <cellStyle name="Акцент4 2" xfId="10964" hidden="1"/>
    <cellStyle name="Акцент4 2" xfId="11710" hidden="1"/>
    <cellStyle name="Акцент4 2" xfId="12237" hidden="1"/>
    <cellStyle name="Акцент4 2" xfId="9320" hidden="1"/>
    <cellStyle name="Акцент4 2" xfId="11398" hidden="1"/>
    <cellStyle name="Акцент4 2" xfId="9066" hidden="1"/>
    <cellStyle name="Акцент4 2" xfId="12453" hidden="1"/>
    <cellStyle name="Акцент4 2" xfId="12988" hidden="1"/>
    <cellStyle name="Акцент4 2" xfId="13905" hidden="1"/>
    <cellStyle name="Акцент4 2" xfId="14788" hidden="1"/>
    <cellStyle name="Акцент4 2" xfId="13631" hidden="1"/>
    <cellStyle name="Акцент4 2" xfId="15113" hidden="1"/>
    <cellStyle name="Акцент4 2" xfId="15621" hidden="1"/>
    <cellStyle name="Акцент4 2" xfId="15294" hidden="1"/>
    <cellStyle name="Акцент4 2" xfId="15535" hidden="1"/>
    <cellStyle name="Акцент4 2" xfId="14699" hidden="1"/>
    <cellStyle name="Акцент4 2" xfId="15095" hidden="1"/>
    <cellStyle name="Акцент4 2" xfId="15933" hidden="1"/>
    <cellStyle name="Акцент4 2" xfId="10892" hidden="1"/>
    <cellStyle name="Акцент4 2" xfId="15850" hidden="1"/>
    <cellStyle name="Акцент4 2" xfId="10973" hidden="1"/>
    <cellStyle name="Акцент4 2" xfId="15494" hidden="1"/>
    <cellStyle name="Акцент4 2" xfId="16267" hidden="1"/>
    <cellStyle name="Акцент4 2" xfId="16882" hidden="1"/>
    <cellStyle name="Акцент4 2" xfId="9497" hidden="1"/>
    <cellStyle name="Акцент4 2" xfId="17378" hidden="1"/>
    <cellStyle name="Акцент4 2" xfId="14043" hidden="1"/>
    <cellStyle name="Акцент4 2" xfId="17929" hidden="1"/>
    <cellStyle name="Акцент4 2" xfId="17560" hidden="1"/>
    <cellStyle name="Акцент4 2" xfId="18424" hidden="1"/>
    <cellStyle name="Акцент4 2" xfId="16434" hidden="1"/>
    <cellStyle name="Акцент4 2" xfId="18911" hidden="1"/>
    <cellStyle name="Акцент4 2" xfId="19138" hidden="1"/>
    <cellStyle name="Акцент4 2" xfId="19999" hidden="1"/>
    <cellStyle name="Акцент4 2" xfId="19639" hidden="1"/>
    <cellStyle name="Акцент4 2" xfId="20829" hidden="1"/>
    <cellStyle name="Акцент4 2" xfId="19171" hidden="1"/>
    <cellStyle name="Акцент4 2" xfId="20948" hidden="1"/>
    <cellStyle name="Акцент4 2" xfId="19340" hidden="1"/>
    <cellStyle name="Акцент4 2" xfId="19732" hidden="1"/>
    <cellStyle name="Акцент4 2" xfId="20893" hidden="1"/>
    <cellStyle name="Акцент4 2" xfId="20912" hidden="1"/>
    <cellStyle name="Акцент4 2" xfId="20824" hidden="1"/>
    <cellStyle name="Акцент4 2" xfId="20966" hidden="1"/>
    <cellStyle name="Акцент4 2" xfId="21727" hidden="1"/>
    <cellStyle name="Акцент4 2" xfId="19308" hidden="1"/>
    <cellStyle name="Акцент4 2" xfId="21535" hidden="1"/>
    <cellStyle name="Акцент4 2" xfId="21848" hidden="1"/>
    <cellStyle name="Акцент4 2" xfId="20122" hidden="1"/>
    <cellStyle name="Акцент4 2" xfId="20168" hidden="1"/>
    <cellStyle name="Акцент4 2" xfId="21611" hidden="1"/>
    <cellStyle name="Акцент4 2" xfId="21351" hidden="1"/>
    <cellStyle name="Акцент4 2" xfId="22202" hidden="1"/>
    <cellStyle name="Акцент4 2" xfId="19590" hidden="1"/>
    <cellStyle name="Акцент4 2" xfId="22090" hidden="1"/>
    <cellStyle name="Акцент4 2" xfId="22091" hidden="1"/>
    <cellStyle name="Акцент4 2" xfId="19766" hidden="1"/>
    <cellStyle name="Акцент4 2" xfId="21125" hidden="1"/>
    <cellStyle name="Акцент4 2" xfId="21891" hidden="1"/>
    <cellStyle name="Акцент4 2" xfId="20125" hidden="1"/>
    <cellStyle name="Акцент4 2" xfId="22496" hidden="1"/>
    <cellStyle name="Акцент4 2" xfId="22566" hidden="1"/>
    <cellStyle name="Акцент4 2" xfId="22273" hidden="1"/>
    <cellStyle name="Акцент4 2" xfId="22422" hidden="1"/>
    <cellStyle name="Акцент4 2" xfId="21969" hidden="1"/>
    <cellStyle name="Акцент4 2" xfId="22600" hidden="1"/>
    <cellStyle name="Акцент4 2" xfId="22623" hidden="1"/>
    <cellStyle name="Акцент4 2" xfId="21528" hidden="1"/>
    <cellStyle name="Акцент4 2" xfId="22659" hidden="1"/>
    <cellStyle name="Акцент4 2" xfId="22333" hidden="1"/>
    <cellStyle name="Акцент4 2" xfId="20753" hidden="1"/>
    <cellStyle name="Акцент4 2" xfId="19200" hidden="1"/>
    <cellStyle name="Акцент4 2" xfId="22042" hidden="1"/>
    <cellStyle name="Акцент4 2" xfId="23891"/>
    <cellStyle name="Акцент5 2" xfId="5448" hidden="1"/>
    <cellStyle name="Акцент5 2" xfId="6537" hidden="1"/>
    <cellStyle name="Акцент5 2" xfId="7528" hidden="1"/>
    <cellStyle name="Акцент5 2" xfId="6415" hidden="1"/>
    <cellStyle name="Акцент5 2" xfId="7785" hidden="1"/>
    <cellStyle name="Акцент5 2" xfId="5644" hidden="1"/>
    <cellStyle name="Акцент5 2" xfId="9043" hidden="1"/>
    <cellStyle name="Акцент5 2" xfId="6853" hidden="1"/>
    <cellStyle name="Акцент5 2" xfId="9298" hidden="1"/>
    <cellStyle name="Акцент5 2" xfId="8614" hidden="1"/>
    <cellStyle name="Акцент5 2" xfId="9020" hidden="1"/>
    <cellStyle name="Акцент5 2" xfId="9565" hidden="1"/>
    <cellStyle name="Акцент5 2" xfId="6977" hidden="1"/>
    <cellStyle name="Акцент5 2" xfId="6677" hidden="1"/>
    <cellStyle name="Акцент5 2" xfId="6949" hidden="1"/>
    <cellStyle name="Акцент5 2" xfId="9839" hidden="1"/>
    <cellStyle name="Акцент5 2" xfId="5557" hidden="1"/>
    <cellStyle name="Акцент5 2" xfId="6997" hidden="1"/>
    <cellStyle name="Акцент5 2" xfId="6103" hidden="1"/>
    <cellStyle name="Акцент5 2" xfId="10113" hidden="1"/>
    <cellStyle name="Акцент5 2" xfId="8287" hidden="1"/>
    <cellStyle name="Акцент5 2" xfId="6128" hidden="1"/>
    <cellStyle name="Акцент5 2" xfId="8184" hidden="1"/>
    <cellStyle name="Акцент5 2" xfId="10384" hidden="1"/>
    <cellStyle name="Акцент5 2" xfId="6270" hidden="1"/>
    <cellStyle name="Акцент5 2" xfId="8790" hidden="1"/>
    <cellStyle name="Акцент5 2" xfId="6780" hidden="1"/>
    <cellStyle name="Акцент5 2" xfId="10659" hidden="1"/>
    <cellStyle name="Акцент5 2" xfId="5744" hidden="1"/>
    <cellStyle name="Акцент5 2" xfId="8998" hidden="1"/>
    <cellStyle name="Акцент5 2" xfId="5634" hidden="1"/>
    <cellStyle name="Акцент5 2" xfId="10932" hidden="1"/>
    <cellStyle name="Акцент5 2" xfId="9564" hidden="1"/>
    <cellStyle name="Акцент5 2" xfId="8329" hidden="1"/>
    <cellStyle name="Акцент5 2" xfId="8936" hidden="1"/>
    <cellStyle name="Акцент5 2" xfId="11204" hidden="1"/>
    <cellStyle name="Акцент5 2" xfId="9838" hidden="1"/>
    <cellStyle name="Акцент5 2" xfId="10746" hidden="1"/>
    <cellStyle name="Акцент5 2" xfId="8441" hidden="1"/>
    <cellStyle name="Акцент5 2" xfId="11532" hidden="1"/>
    <cellStyle name="Акцент5 2" xfId="11706" hidden="1"/>
    <cellStyle name="Акцент5 2" xfId="12236" hidden="1"/>
    <cellStyle name="Акцент5 2" xfId="8807" hidden="1"/>
    <cellStyle name="Акцент5 2" xfId="11257" hidden="1"/>
    <cellStyle name="Акцент5 2" xfId="8893" hidden="1"/>
    <cellStyle name="Акцент5 2" xfId="12449" hidden="1"/>
    <cellStyle name="Акцент5 2" xfId="12987" hidden="1"/>
    <cellStyle name="Акцент5 2" xfId="13779" hidden="1"/>
    <cellStyle name="Акцент5 2" xfId="14757" hidden="1"/>
    <cellStyle name="Акцент5 2" xfId="13636" hidden="1"/>
    <cellStyle name="Акцент5 2" xfId="15109" hidden="1"/>
    <cellStyle name="Акцент5 2" xfId="15620" hidden="1"/>
    <cellStyle name="Акцент5 2" xfId="14463" hidden="1"/>
    <cellStyle name="Акцент5 2" xfId="14184" hidden="1"/>
    <cellStyle name="Акцент5 2" xfId="15571" hidden="1"/>
    <cellStyle name="Акцент5 2" xfId="15139" hidden="1"/>
    <cellStyle name="Акцент5 2" xfId="15932" hidden="1"/>
    <cellStyle name="Акцент5 2" xfId="14593" hidden="1"/>
    <cellStyle name="Акцент5 2" xfId="15506" hidden="1"/>
    <cellStyle name="Акцент5 2" xfId="15883" hidden="1"/>
    <cellStyle name="Акцент5 2" xfId="15268" hidden="1"/>
    <cellStyle name="Акцент5 2" xfId="16266" hidden="1"/>
    <cellStyle name="Акцент5 2" xfId="16862" hidden="1"/>
    <cellStyle name="Акцент5 2" xfId="15206" hidden="1"/>
    <cellStyle name="Акцент5 2" xfId="17358" hidden="1"/>
    <cellStyle name="Акцент5 2" xfId="16495" hidden="1"/>
    <cellStyle name="Акцент5 2" xfId="17909" hidden="1"/>
    <cellStyle name="Акцент5 2" xfId="16412" hidden="1"/>
    <cellStyle name="Акцент5 2" xfId="18404" hidden="1"/>
    <cellStyle name="Акцент5 2" xfId="16501" hidden="1"/>
    <cellStyle name="Акцент5 2" xfId="18891" hidden="1"/>
    <cellStyle name="Акцент5 2" xfId="19142" hidden="1"/>
    <cellStyle name="Акцент5 2" xfId="19962" hidden="1"/>
    <cellStyle name="Акцент5 2" xfId="19800" hidden="1"/>
    <cellStyle name="Акцент5 2" xfId="20900" hidden="1"/>
    <cellStyle name="Акцент5 2" xfId="19163" hidden="1"/>
    <cellStyle name="Акцент5 2" xfId="20726" hidden="1"/>
    <cellStyle name="Акцент5 2" xfId="20774" hidden="1"/>
    <cellStyle name="Акцент5 2" xfId="19783" hidden="1"/>
    <cellStyle name="Акцент5 2" xfId="20244" hidden="1"/>
    <cellStyle name="Акцент5 2" xfId="20063" hidden="1"/>
    <cellStyle name="Акцент5 2" xfId="21007" hidden="1"/>
    <cellStyle name="Акцент5 2" xfId="20060" hidden="1"/>
    <cellStyle name="Акцент5 2" xfId="21469" hidden="1"/>
    <cellStyle name="Акцент5 2" xfId="21730" hidden="1"/>
    <cellStyle name="Акцент5 2" xfId="19712" hidden="1"/>
    <cellStyle name="Акцент5 2" xfId="19352" hidden="1"/>
    <cellStyle name="Акцент5 2" xfId="20095" hidden="1"/>
    <cellStyle name="Акцент5 2" xfId="19545" hidden="1"/>
    <cellStyle name="Акцент5 2" xfId="20980" hidden="1"/>
    <cellStyle name="Акцент5 2" xfId="20772" hidden="1"/>
    <cellStyle name="Акцент5 2" xfId="21974" hidden="1"/>
    <cellStyle name="Акцент5 2" xfId="19353" hidden="1"/>
    <cellStyle name="Акцент5 2" xfId="21821" hidden="1"/>
    <cellStyle name="Акцент5 2" xfId="19861" hidden="1"/>
    <cellStyle name="Акцент5 2" xfId="21597" hidden="1"/>
    <cellStyle name="Акцент5 2" xfId="19252" hidden="1"/>
    <cellStyle name="Акцент5 2" xfId="21819" hidden="1"/>
    <cellStyle name="Акцент5 2" xfId="21484" hidden="1"/>
    <cellStyle name="Акцент5 2" xfId="20049" hidden="1"/>
    <cellStyle name="Акцент5 2" xfId="22391" hidden="1"/>
    <cellStyle name="Акцент5 2" xfId="21946" hidden="1"/>
    <cellStyle name="Акцент5 2" xfId="20140" hidden="1"/>
    <cellStyle name="Акцент5 2" xfId="21965" hidden="1"/>
    <cellStyle name="Акцент5 2" xfId="22473" hidden="1"/>
    <cellStyle name="Акцент5 2" xfId="22588" hidden="1"/>
    <cellStyle name="Акцент5 2" xfId="21391" hidden="1"/>
    <cellStyle name="Акцент5 2" xfId="22546" hidden="1"/>
    <cellStyle name="Акцент5 2" xfId="20041" hidden="1"/>
    <cellStyle name="Акцент5 2" xfId="22498" hidden="1"/>
    <cellStyle name="Акцент5 2" xfId="21808" hidden="1"/>
    <cellStyle name="Акцент5 2" xfId="20323" hidden="1"/>
    <cellStyle name="Акцент5 2" xfId="23914"/>
    <cellStyle name="Акцент6 2" xfId="5452" hidden="1"/>
    <cellStyle name="Акцент6 2" xfId="6535" hidden="1"/>
    <cellStyle name="Акцент6 2" xfId="7704" hidden="1"/>
    <cellStyle name="Акцент6 2" xfId="7738" hidden="1"/>
    <cellStyle name="Акцент6 2" xfId="7787" hidden="1"/>
    <cellStyle name="Акцент6 2" xfId="5645" hidden="1"/>
    <cellStyle name="Акцент6 2" xfId="9217" hidden="1"/>
    <cellStyle name="Акцент6 2" xfId="9251" hidden="1"/>
    <cellStyle name="Акцент6 2" xfId="9300" hidden="1"/>
    <cellStyle name="Акцент6 2" xfId="9337" hidden="1"/>
    <cellStyle name="Акцент6 2" xfId="6783" hidden="1"/>
    <cellStyle name="Акцент6 2" xfId="6176" hidden="1"/>
    <cellStyle name="Акцент6 2" xfId="6764" hidden="1"/>
    <cellStyle name="Акцент6 2" xfId="8708" hidden="1"/>
    <cellStyle name="Акцент6 2" xfId="8509" hidden="1"/>
    <cellStyle name="Акцент6 2" xfId="9271" hidden="1"/>
    <cellStyle name="Акцент6 2" xfId="6811" hidden="1"/>
    <cellStyle name="Акцент6 2" xfId="5965" hidden="1"/>
    <cellStyle name="Акцент6 2" xfId="9443" hidden="1"/>
    <cellStyle name="Акцент6 2" xfId="9378" hidden="1"/>
    <cellStyle name="Акцент6 2" xfId="9621" hidden="1"/>
    <cellStyle name="Акцент6 2" xfId="9466" hidden="1"/>
    <cellStyle name="Акцент6 2" xfId="9718" hidden="1"/>
    <cellStyle name="Акцент6 2" xfId="5667" hidden="1"/>
    <cellStyle name="Акцент6 2" xfId="9894" hidden="1"/>
    <cellStyle name="Акцент6 2" xfId="9741" hidden="1"/>
    <cellStyle name="Акцент6 2" xfId="9991" hidden="1"/>
    <cellStyle name="Акцент6 2" xfId="6138" hidden="1"/>
    <cellStyle name="Акцент6 2" xfId="10167" hidden="1"/>
    <cellStyle name="Акцент6 2" xfId="10014" hidden="1"/>
    <cellStyle name="Акцент6 2" xfId="10263" hidden="1"/>
    <cellStyle name="Акцент6 2" xfId="6112" hidden="1"/>
    <cellStyle name="Акцент6 2" xfId="10440" hidden="1"/>
    <cellStyle name="Акцент6 2" xfId="10285" hidden="1"/>
    <cellStyle name="Акцент6 2" xfId="10537" hidden="1"/>
    <cellStyle name="Акцент6 2" xfId="6918" hidden="1"/>
    <cellStyle name="Акцент6 2" xfId="10715" hidden="1"/>
    <cellStyle name="Акцент6 2" xfId="10058" hidden="1"/>
    <cellStyle name="Акцент6 2" xfId="9562" hidden="1"/>
    <cellStyle name="Акцент6 2" xfId="11620" hidden="1"/>
    <cellStyle name="Акцент6 2" xfId="11708" hidden="1"/>
    <cellStyle name="Акцент6 2" xfId="12199" hidden="1"/>
    <cellStyle name="Акцент6 2" xfId="10219" hidden="1"/>
    <cellStyle name="Акцент6 2" xfId="6051" hidden="1"/>
    <cellStyle name="Акцент6 2" xfId="12362" hidden="1"/>
    <cellStyle name="Акцент6 2" xfId="12451" hidden="1"/>
    <cellStyle name="Акцент6 2" xfId="12950" hidden="1"/>
    <cellStyle name="Акцент6 2" xfId="13777" hidden="1"/>
    <cellStyle name="Акцент6 2" xfId="14979" hidden="1"/>
    <cellStyle name="Акцент6 2" xfId="15026" hidden="1"/>
    <cellStyle name="Акцент6 2" xfId="15111" hidden="1"/>
    <cellStyle name="Акцент6 2" xfId="15585" hidden="1"/>
    <cellStyle name="Акцент6 2" xfId="14082" hidden="1"/>
    <cellStyle name="Акцент6 2" xfId="13411" hidden="1"/>
    <cellStyle name="Акцент6 2" xfId="13365" hidden="1"/>
    <cellStyle name="Акцент6 2" xfId="14314" hidden="1"/>
    <cellStyle name="Акцент6 2" xfId="15898" hidden="1"/>
    <cellStyle name="Акцент6 2" xfId="15273" hidden="1"/>
    <cellStyle name="Акцент6 2" xfId="13089" hidden="1"/>
    <cellStyle name="Акцент6 2" xfId="13110" hidden="1"/>
    <cellStyle name="Акцент6 2" xfId="13267" hidden="1"/>
    <cellStyle name="Акцент6 2" xfId="16229" hidden="1"/>
    <cellStyle name="Акцент6 2" xfId="16984" hidden="1"/>
    <cellStyle name="Акцент6 2" xfId="11831" hidden="1"/>
    <cellStyle name="Акцент6 2" xfId="17480" hidden="1"/>
    <cellStyle name="Акцент6 2" xfId="16456" hidden="1"/>
    <cellStyle name="Акцент6 2" xfId="18031" hidden="1"/>
    <cellStyle name="Акцент6 2" xfId="17579" hidden="1"/>
    <cellStyle name="Акцент6 2" xfId="18526" hidden="1"/>
    <cellStyle name="Акцент6 2" xfId="17595" hidden="1"/>
    <cellStyle name="Акцент6 2" xfId="19013" hidden="1"/>
    <cellStyle name="Акцент6 2" xfId="19146" hidden="1"/>
    <cellStyle name="Акцент6 2" xfId="19960" hidden="1"/>
    <cellStyle name="Акцент6 2" xfId="20082" hidden="1"/>
    <cellStyle name="Акцент6 2" xfId="20181" hidden="1"/>
    <cellStyle name="Акцент6 2" xfId="21034" hidden="1"/>
    <cellStyle name="Акцент6 2" xfId="19449" hidden="1"/>
    <cellStyle name="Акцент6 2" xfId="20934" hidden="1"/>
    <cellStyle name="Акцент6 2" xfId="19432" hidden="1"/>
    <cellStyle name="Акцент6 2" xfId="19533" hidden="1"/>
    <cellStyle name="Акцент6 2" xfId="20731" hidden="1"/>
    <cellStyle name="Акцент6 2" xfId="19160" hidden="1"/>
    <cellStyle name="Акцент6 2" xfId="20776" hidden="1"/>
    <cellStyle name="Акцент6 2" xfId="21112" hidden="1"/>
    <cellStyle name="Акцент6 2" xfId="19091" hidden="1"/>
    <cellStyle name="Акцент6 2" xfId="21506" hidden="1"/>
    <cellStyle name="Акцент6 2" xfId="19400" hidden="1"/>
    <cellStyle name="Акцент6 2" xfId="20771" hidden="1"/>
    <cellStyle name="Акцент6 2" xfId="21659" hidden="1"/>
    <cellStyle name="Акцент6 2" xfId="20869" hidden="1"/>
    <cellStyle name="Акцент6 2" xfId="20223" hidden="1"/>
    <cellStyle name="Акцент6 2" xfId="20873" hidden="1"/>
    <cellStyle name="Акцент6 2" xfId="20817" hidden="1"/>
    <cellStyle name="Акцент6 2" xfId="21645" hidden="1"/>
    <cellStyle name="Акцент6 2" xfId="21807" hidden="1"/>
    <cellStyle name="Акцент6 2" xfId="20790" hidden="1"/>
    <cellStyle name="Акцент6 2" xfId="19218" hidden="1"/>
    <cellStyle name="Акцент6 2" xfId="21588" hidden="1"/>
    <cellStyle name="Акцент6 2" xfId="21642" hidden="1"/>
    <cellStyle name="Акцент6 2" xfId="20929" hidden="1"/>
    <cellStyle name="Акцент6 2" xfId="22469" hidden="1"/>
    <cellStyle name="Акцент6 2" xfId="22331" hidden="1"/>
    <cellStyle name="Акцент6 2" xfId="21370" hidden="1"/>
    <cellStyle name="Акцент6 2" xfId="19606" hidden="1"/>
    <cellStyle name="Акцент6 2" xfId="21747" hidden="1"/>
    <cellStyle name="Акцент6 2" xfId="20944" hidden="1"/>
    <cellStyle name="Акцент6 2" xfId="22284" hidden="1"/>
    <cellStyle name="Акцент6 2" xfId="21811" hidden="1"/>
    <cellStyle name="Акцент6 2" xfId="22430" hidden="1"/>
    <cellStyle name="Акцент6 2" xfId="22578" hidden="1"/>
    <cellStyle name="Акцент6 2" xfId="19357" hidden="1"/>
    <cellStyle name="Акцент6 2" xfId="22681" hidden="1"/>
    <cellStyle name="Акцент6 2" xfId="25257"/>
    <cellStyle name="Гиперссылка 2" xfId="192"/>
    <cellStyle name="Гиперссылка 3" xfId="200"/>
    <cellStyle name="Гиперссылка 4" xfId="372"/>
    <cellStyle name="Заголовок 1 2" xfId="5417" hidden="1"/>
    <cellStyle name="Заголовок 1 2" xfId="6426" hidden="1"/>
    <cellStyle name="Заголовок 1 2" xfId="6652" hidden="1"/>
    <cellStyle name="Заголовок 1 2" xfId="6478" hidden="1"/>
    <cellStyle name="Заголовок 1 2" xfId="7567" hidden="1"/>
    <cellStyle name="Заголовок 1 2" xfId="6015" hidden="1"/>
    <cellStyle name="Заголовок 1 2" xfId="8173" hidden="1"/>
    <cellStyle name="Заголовок 1 2" xfId="6957" hidden="1"/>
    <cellStyle name="Заголовок 1 2" xfId="9081" hidden="1"/>
    <cellStyle name="Заголовок 1 2" xfId="8765" hidden="1"/>
    <cellStyle name="Заголовок 1 2" xfId="9435" hidden="1"/>
    <cellStyle name="Заголовок 1 2" xfId="7001" hidden="1"/>
    <cellStyle name="Заголовок 1 2" xfId="9393" hidden="1"/>
    <cellStyle name="Заголовок 1 2" xfId="9403" hidden="1"/>
    <cellStyle name="Заголовок 1 2" xfId="9710" hidden="1"/>
    <cellStyle name="Заголовок 1 2" xfId="9505" hidden="1"/>
    <cellStyle name="Заголовок 1 2" xfId="5679" hidden="1"/>
    <cellStyle name="Заголовок 1 2" xfId="9678" hidden="1"/>
    <cellStyle name="Заголовок 1 2" xfId="9983" hidden="1"/>
    <cellStyle name="Заголовок 1 2" xfId="9780" hidden="1"/>
    <cellStyle name="Заголовок 1 2" xfId="8220" hidden="1"/>
    <cellStyle name="Заголовок 1 2" xfId="9951" hidden="1"/>
    <cellStyle name="Заголовок 1 2" xfId="10255" hidden="1"/>
    <cellStyle name="Заголовок 1 2" xfId="10053" hidden="1"/>
    <cellStyle name="Заголовок 1 2" xfId="8940" hidden="1"/>
    <cellStyle name="Заголовок 1 2" xfId="10224" hidden="1"/>
    <cellStyle name="Заголовок 1 2" xfId="10529" hidden="1"/>
    <cellStyle name="Заголовок 1 2" xfId="10324" hidden="1"/>
    <cellStyle name="Заголовок 1 2" xfId="6724" hidden="1"/>
    <cellStyle name="Заголовок 1 2" xfId="10497" hidden="1"/>
    <cellStyle name="Заголовок 1 2" xfId="10804" hidden="1"/>
    <cellStyle name="Заголовок 1 2" xfId="10599" hidden="1"/>
    <cellStyle name="Заголовок 1 2" xfId="8750" hidden="1"/>
    <cellStyle name="Заголовок 1 2" xfId="10772" hidden="1"/>
    <cellStyle name="Заголовок 1 2" xfId="11075" hidden="1"/>
    <cellStyle name="Заголовок 1 2" xfId="10872" hidden="1"/>
    <cellStyle name="Заголовок 1 2" xfId="6020" hidden="1"/>
    <cellStyle name="Заголовок 1 2" xfId="8687" hidden="1"/>
    <cellStyle name="Заголовок 1 2" xfId="10410" hidden="1"/>
    <cellStyle name="Заголовок 1 2" xfId="11228" hidden="1"/>
    <cellStyle name="Заголовок 1 2" xfId="6464" hidden="1"/>
    <cellStyle name="Заголовок 1 2" xfId="12090" hidden="1"/>
    <cellStyle name="Заголовок 1 2" xfId="11907" hidden="1"/>
    <cellStyle name="Заголовок 1 2" xfId="11047" hidden="1"/>
    <cellStyle name="Заголовок 1 2" xfId="6826" hidden="1"/>
    <cellStyle name="Заголовок 1 2" xfId="10199" hidden="1"/>
    <cellStyle name="Заголовок 1 2" xfId="12841" hidden="1"/>
    <cellStyle name="Заголовок 1 2" xfId="13647" hidden="1"/>
    <cellStyle name="Заголовок 1 2" xfId="13908" hidden="1"/>
    <cellStyle name="Заголовок 1 2" xfId="13714" hidden="1"/>
    <cellStyle name="Заголовок 1 2" xfId="14800" hidden="1"/>
    <cellStyle name="Заголовок 1 2" xfId="15481" hidden="1"/>
    <cellStyle name="Заголовок 1 2" xfId="11152" hidden="1"/>
    <cellStyle name="Заголовок 1 2" xfId="14522" hidden="1"/>
    <cellStyle name="Заголовок 1 2" xfId="15280" hidden="1"/>
    <cellStyle name="Заголовок 1 2" xfId="9827" hidden="1"/>
    <cellStyle name="Заголовок 1 2" xfId="15795" hidden="1"/>
    <cellStyle name="Заголовок 1 2" xfId="13766" hidden="1"/>
    <cellStyle name="Заголовок 1 2" xfId="13269" hidden="1"/>
    <cellStyle name="Заголовок 1 2" xfId="9889" hidden="1"/>
    <cellStyle name="Заголовок 1 2" xfId="13917" hidden="1"/>
    <cellStyle name="Заголовок 1 2" xfId="16120" hidden="1"/>
    <cellStyle name="Заголовок 1 2" xfId="16719" hidden="1"/>
    <cellStyle name="Заголовок 1 2" xfId="14374" hidden="1"/>
    <cellStyle name="Заголовок 1 2" xfId="17215" hidden="1"/>
    <cellStyle name="Заголовок 1 2" xfId="15844" hidden="1"/>
    <cellStyle name="Заголовок 1 2" xfId="17766" hidden="1"/>
    <cellStyle name="Заголовок 1 2" xfId="17574" hidden="1"/>
    <cellStyle name="Заголовок 1 2" xfId="18261" hidden="1"/>
    <cellStyle name="Заголовок 1 2" xfId="15190" hidden="1"/>
    <cellStyle name="Заголовок 1 2" xfId="18748" hidden="1"/>
    <cellStyle name="Заголовок 1 2" xfId="19111" hidden="1"/>
    <cellStyle name="Заголовок 1 2" xfId="19919" hidden="1"/>
    <cellStyle name="Заголовок 1 2" xfId="20263" hidden="1"/>
    <cellStyle name="Заголовок 1 2" xfId="19189" hidden="1"/>
    <cellStyle name="Заголовок 1 2" xfId="19764" hidden="1"/>
    <cellStyle name="Заголовок 1 2" xfId="19261" hidden="1"/>
    <cellStyle name="Заголовок 1 2" xfId="20003" hidden="1"/>
    <cellStyle name="Заголовок 1 2" xfId="20763" hidden="1"/>
    <cellStyle name="Заголовок 1 2" xfId="20229" hidden="1"/>
    <cellStyle name="Заголовок 1 2" xfId="19201" hidden="1"/>
    <cellStyle name="Заголовок 1 2" xfId="19697" hidden="1"/>
    <cellStyle name="Заголовок 1 2" xfId="21084" hidden="1"/>
    <cellStyle name="Заголовок 1 2" xfId="21568" hidden="1"/>
    <cellStyle name="Заголовок 1 2" xfId="21646" hidden="1"/>
    <cellStyle name="Заголовок 1 2" xfId="21718" hidden="1"/>
    <cellStyle name="Заголовок 1 2" xfId="21577" hidden="1"/>
    <cellStyle name="Заголовок 1 2" xfId="20923" hidden="1"/>
    <cellStyle name="Заголовок 1 2" xfId="21178" hidden="1"/>
    <cellStyle name="Заголовок 1 2" xfId="21498" hidden="1"/>
    <cellStyle name="Заголовок 1 2" xfId="21578" hidden="1"/>
    <cellStyle name="Заголовок 1 2" xfId="22075" hidden="1"/>
    <cellStyle name="Заголовок 1 2" xfId="22141" hidden="1"/>
    <cellStyle name="Заголовок 1 2" xfId="21754" hidden="1"/>
    <cellStyle name="Заголовок 1 2" xfId="21883" hidden="1"/>
    <cellStyle name="Заголовок 1 2" xfId="21941" hidden="1"/>
    <cellStyle name="Заголовок 1 2" xfId="21199" hidden="1"/>
    <cellStyle name="Заголовок 1 2" xfId="19490" hidden="1"/>
    <cellStyle name="Заголовок 1 2" xfId="22126" hidden="1"/>
    <cellStyle name="Заголовок 1 2" xfId="20055" hidden="1"/>
    <cellStyle name="Заголовок 1 2" xfId="20216" hidden="1"/>
    <cellStyle name="Заголовок 1 2" xfId="20307" hidden="1"/>
    <cellStyle name="Заголовок 1 2" xfId="21720" hidden="1"/>
    <cellStyle name="Заголовок 1 2" xfId="22140" hidden="1"/>
    <cellStyle name="Заголовок 1 2" xfId="19245" hidden="1"/>
    <cellStyle name="Заголовок 1 2" xfId="21374" hidden="1"/>
    <cellStyle name="Заголовок 1 2" xfId="22462" hidden="1"/>
    <cellStyle name="Заголовок 1 2" xfId="19487" hidden="1"/>
    <cellStyle name="Заголовок 1 2" xfId="20196" hidden="1"/>
    <cellStyle name="Заголовок 1 2" xfId="21018" hidden="1"/>
    <cellStyle name="Заголовок 1 2" xfId="19231" hidden="1"/>
    <cellStyle name="Заголовок 1 2" xfId="22370" hidden="1"/>
    <cellStyle name="Заголовок 1 2" xfId="23788"/>
    <cellStyle name="Заголовок 2 2" xfId="5418" hidden="1"/>
    <cellStyle name="Заголовок 2 2" xfId="6553" hidden="1"/>
    <cellStyle name="Заголовок 2 2" xfId="7624" hidden="1"/>
    <cellStyle name="Заголовок 2 2" xfId="7658" hidden="1"/>
    <cellStyle name="Заголовок 2 2" xfId="7760" hidden="1"/>
    <cellStyle name="Заголовок 2 2" xfId="6050" hidden="1"/>
    <cellStyle name="Заголовок 2 2" xfId="9137" hidden="1"/>
    <cellStyle name="Заголовок 2 2" xfId="9171" hidden="1"/>
    <cellStyle name="Заголовок 2 2" xfId="9273" hidden="1"/>
    <cellStyle name="Заголовок 2 2" xfId="6847" hidden="1"/>
    <cellStyle name="Заголовок 2 2" xfId="8601" hidden="1"/>
    <cellStyle name="Заголовок 2 2" xfId="8764" hidden="1"/>
    <cellStyle name="Заголовок 2 2" xfId="8655" hidden="1"/>
    <cellStyle name="Заголовок 2 2" xfId="9247" hidden="1"/>
    <cellStyle name="Заголовок 2 2" xfId="6160" hidden="1"/>
    <cellStyle name="Заголовок 2 2" xfId="6845" hidden="1"/>
    <cellStyle name="Заголовок 2 2" xfId="5374" hidden="1"/>
    <cellStyle name="Заголовок 2 2" xfId="5815" hidden="1"/>
    <cellStyle name="Заголовок 2 2" xfId="9622" hidden="1"/>
    <cellStyle name="Заголовок 2 2" xfId="6729" hidden="1"/>
    <cellStyle name="Заголовок 2 2" xfId="5615" hidden="1"/>
    <cellStyle name="Заголовок 2 2" xfId="8453" hidden="1"/>
    <cellStyle name="Заголовок 2 2" xfId="9895" hidden="1"/>
    <cellStyle name="Заголовок 2 2" xfId="6668" hidden="1"/>
    <cellStyle name="Заголовок 2 2" xfId="8865" hidden="1"/>
    <cellStyle name="Заголовок 2 2" xfId="8224" hidden="1"/>
    <cellStyle name="Заголовок 2 2" xfId="10168" hidden="1"/>
    <cellStyle name="Заголовок 2 2" xfId="5569" hidden="1"/>
    <cellStyle name="Заголовок 2 2" xfId="6972" hidden="1"/>
    <cellStyle name="Заголовок 2 2" xfId="9469" hidden="1"/>
    <cellStyle name="Заголовок 2 2" xfId="10441" hidden="1"/>
    <cellStyle name="Заголовок 2 2" xfId="5782" hidden="1"/>
    <cellStyle name="Заголовок 2 2" xfId="6224" hidden="1"/>
    <cellStyle name="Заголовок 2 2" xfId="9744" hidden="1"/>
    <cellStyle name="Заголовок 2 2" xfId="10716" hidden="1"/>
    <cellStyle name="Заголовок 2 2" xfId="6061" hidden="1"/>
    <cellStyle name="Заголовок 2 2" xfId="8761" hidden="1"/>
    <cellStyle name="Заголовок 2 2" xfId="8618" hidden="1"/>
    <cellStyle name="Заголовок 2 2" xfId="10805" hidden="1"/>
    <cellStyle name="Заголовок 2 2" xfId="10351" hidden="1"/>
    <cellStyle name="Заголовок 2 2" xfId="11647" hidden="1"/>
    <cellStyle name="Заголовок 2 2" xfId="8383" hidden="1"/>
    <cellStyle name="Заголовок 2 2" xfId="9759" hidden="1"/>
    <cellStyle name="Заголовок 2 2" xfId="8382" hidden="1"/>
    <cellStyle name="Заголовок 2 2" xfId="8854" hidden="1"/>
    <cellStyle name="Заголовок 2 2" xfId="12390" hidden="1"/>
    <cellStyle name="Заголовок 2 2" xfId="11247" hidden="1"/>
    <cellStyle name="Заголовок 2 2" xfId="13794" hidden="1"/>
    <cellStyle name="Заголовок 2 2" xfId="14874" hidden="1"/>
    <cellStyle name="Заголовок 2 2" xfId="14918" hidden="1"/>
    <cellStyle name="Заголовок 2 2" xfId="15051" hidden="1"/>
    <cellStyle name="Заголовок 2 2" xfId="14763" hidden="1"/>
    <cellStyle name="Заголовок 2 2" xfId="13231" hidden="1"/>
    <cellStyle name="Заголовок 2 2" xfId="15681" hidden="1"/>
    <cellStyle name="Заголовок 2 2" xfId="13414" hidden="1"/>
    <cellStyle name="Заголовок 2 2" xfId="14698" hidden="1"/>
    <cellStyle name="Заголовок 2 2" xfId="14890" hidden="1"/>
    <cellStyle name="Заголовок 2 2" xfId="14912" hidden="1"/>
    <cellStyle name="Заголовок 2 2" xfId="15994" hidden="1"/>
    <cellStyle name="Заголовок 2 2" xfId="8514" hidden="1"/>
    <cellStyle name="Заголовок 2 2" xfId="5586" hidden="1"/>
    <cellStyle name="Заголовок 2 2" xfId="14311" hidden="1"/>
    <cellStyle name="Заголовок 2 2" xfId="16924" hidden="1"/>
    <cellStyle name="Заголовок 2 2" xfId="13422" hidden="1"/>
    <cellStyle name="Заголовок 2 2" xfId="17420" hidden="1"/>
    <cellStyle name="Заголовок 2 2" xfId="16437" hidden="1"/>
    <cellStyle name="Заголовок 2 2" xfId="17971" hidden="1"/>
    <cellStyle name="Заголовок 2 2" xfId="9558" hidden="1"/>
    <cellStyle name="Заголовок 2 2" xfId="18466" hidden="1"/>
    <cellStyle name="Заголовок 2 2" xfId="15926" hidden="1"/>
    <cellStyle name="Заголовок 2 2" xfId="18953" hidden="1"/>
    <cellStyle name="Заголовок 2 2" xfId="19112" hidden="1"/>
    <cellStyle name="Заголовок 2 2" xfId="19970" hidden="1"/>
    <cellStyle name="Заголовок 2 2" xfId="19442" hidden="1"/>
    <cellStyle name="Заголовок 2 2" xfId="20979" hidden="1"/>
    <cellStyle name="Заголовок 2 2" xfId="19598" hidden="1"/>
    <cellStyle name="Заголовок 2 2" xfId="19826" hidden="1"/>
    <cellStyle name="Заголовок 2 2" xfId="20705" hidden="1"/>
    <cellStyle name="Заголовок 2 2" xfId="19558" hidden="1"/>
    <cellStyle name="Заголовок 2 2" xfId="20784" hidden="1"/>
    <cellStyle name="Заголовок 2 2" xfId="20173" hidden="1"/>
    <cellStyle name="Заголовок 2 2" xfId="19675" hidden="1"/>
    <cellStyle name="Заголовок 2 2" xfId="20897" hidden="1"/>
    <cellStyle name="Заголовок 2 2" xfId="19399" hidden="1"/>
    <cellStyle name="Заголовок 2 2" xfId="21090" hidden="1"/>
    <cellStyle name="Заголовок 2 2" xfId="20147" hidden="1"/>
    <cellStyle name="Заголовок 2 2" xfId="21502" hidden="1"/>
    <cellStyle name="Заголовок 2 2" xfId="20132" hidden="1"/>
    <cellStyle name="Заголовок 2 2" xfId="19081" hidden="1"/>
    <cellStyle name="Заголовок 2 2" xfId="21226" hidden="1"/>
    <cellStyle name="Заголовок 2 2" xfId="21412" hidden="1"/>
    <cellStyle name="Заголовок 2 2" xfId="19271" hidden="1"/>
    <cellStyle name="Заголовок 2 2" xfId="22158" hidden="1"/>
    <cellStyle name="Заголовок 2 2" xfId="21726" hidden="1"/>
    <cellStyle name="Заголовок 2 2" xfId="21139" hidden="1"/>
    <cellStyle name="Заголовок 2 2" xfId="19769" hidden="1"/>
    <cellStyle name="Заголовок 2 2" xfId="21748" hidden="1"/>
    <cellStyle name="Заголовок 2 2" xfId="19164" hidden="1"/>
    <cellStyle name="Заголовок 2 2" xfId="19440" hidden="1"/>
    <cellStyle name="Заголовок 2 2" xfId="22372" hidden="1"/>
    <cellStyle name="Заголовок 2 2" xfId="22514" hidden="1"/>
    <cellStyle name="Заголовок 2 2" xfId="22475" hidden="1"/>
    <cellStyle name="Заголовок 2 2" xfId="22528" hidden="1"/>
    <cellStyle name="Заголовок 2 2" xfId="21856" hidden="1"/>
    <cellStyle name="Заголовок 2 2" xfId="20995" hidden="1"/>
    <cellStyle name="Заголовок 2 2" xfId="22517" hidden="1"/>
    <cellStyle name="Заголовок 2 2" xfId="22593" hidden="1"/>
    <cellStyle name="Заголовок 2 2" xfId="21294" hidden="1"/>
    <cellStyle name="Заголовок 2 2" xfId="19393" hidden="1"/>
    <cellStyle name="Заголовок 2 2" xfId="22581" hidden="1"/>
    <cellStyle name="Заголовок 2 2" xfId="22178" hidden="1"/>
    <cellStyle name="Заголовок 2 2" xfId="19555" hidden="1"/>
    <cellStyle name="Заголовок 2 2" xfId="25140"/>
    <cellStyle name="Заголовок 3 2" xfId="5419" hidden="1"/>
    <cellStyle name="Заголовок 3 2" xfId="6445" hidden="1"/>
    <cellStyle name="Заголовок 3 2" xfId="7665" hidden="1"/>
    <cellStyle name="Заголовок 3 2" xfId="7469" hidden="1"/>
    <cellStyle name="Заголовок 3 2" xfId="6374" hidden="1"/>
    <cellStyle name="Заголовок 3 2" xfId="5394" hidden="1"/>
    <cellStyle name="Заголовок 3 2" xfId="9178" hidden="1"/>
    <cellStyle name="Заголовок 3 2" xfId="8984" hidden="1"/>
    <cellStyle name="Заголовок 3 2" xfId="6242" hidden="1"/>
    <cellStyle name="Заголовок 3 2" xfId="9493" hidden="1"/>
    <cellStyle name="Заголовок 3 2" xfId="6687" hidden="1"/>
    <cellStyle name="Заголовок 3 2" xfId="8404" hidden="1"/>
    <cellStyle name="Заголовок 3 2" xfId="6923" hidden="1"/>
    <cellStyle name="Заголовок 3 2" xfId="9768" hidden="1"/>
    <cellStyle name="Заголовок 3 2" xfId="8786" hidden="1"/>
    <cellStyle name="Заголовок 3 2" xfId="6062" hidden="1"/>
    <cellStyle name="Заголовок 3 2" xfId="6667" hidden="1"/>
    <cellStyle name="Заголовок 3 2" xfId="10041" hidden="1"/>
    <cellStyle name="Заголовок 3 2" xfId="6736" hidden="1"/>
    <cellStyle name="Заголовок 3 2" xfId="6801" hidden="1"/>
    <cellStyle name="Заголовок 3 2" xfId="9520" hidden="1"/>
    <cellStyle name="Заголовок 3 2" xfId="10312" hidden="1"/>
    <cellStyle name="Заголовок 3 2" xfId="5844" hidden="1"/>
    <cellStyle name="Заголовок 3 2" xfId="5979" hidden="1"/>
    <cellStyle name="Заголовок 3 2" xfId="9795" hidden="1"/>
    <cellStyle name="Заголовок 3 2" xfId="10587" hidden="1"/>
    <cellStyle name="Заголовок 3 2" xfId="6180" hidden="1"/>
    <cellStyle name="Заголовок 3 2" xfId="6690" hidden="1"/>
    <cellStyle name="Заголовок 3 2" xfId="10068" hidden="1"/>
    <cellStyle name="Заголовок 3 2" xfId="10860" hidden="1"/>
    <cellStyle name="Заголовок 3 2" xfId="9186" hidden="1"/>
    <cellStyle name="Заголовок 3 2" xfId="6985" hidden="1"/>
    <cellStyle name="Заголовок 3 2" xfId="10339" hidden="1"/>
    <cellStyle name="Заголовок 3 2" xfId="11133" hidden="1"/>
    <cellStyle name="Заголовок 3 2" xfId="9375" hidden="1"/>
    <cellStyle name="Заголовок 3 2" xfId="6199" hidden="1"/>
    <cellStyle name="Заголовок 3 2" xfId="10614" hidden="1"/>
    <cellStyle name="Заголовок 3 2" xfId="11136" hidden="1"/>
    <cellStyle name="Заголовок 3 2" xfId="9664" hidden="1"/>
    <cellStyle name="Заголовок 3 2" xfId="8880" hidden="1"/>
    <cellStyle name="Заголовок 3 2" xfId="5555" hidden="1"/>
    <cellStyle name="Заголовок 3 2" xfId="10320" hidden="1"/>
    <cellStyle name="Заголовок 3 2" xfId="5921" hidden="1"/>
    <cellStyle name="Заголовок 3 2" xfId="11947" hidden="1"/>
    <cellStyle name="Заголовок 3 2" xfId="8595" hidden="1"/>
    <cellStyle name="Заголовок 3 2" xfId="12037" hidden="1"/>
    <cellStyle name="Заголовок 3 2" xfId="9870" hidden="1"/>
    <cellStyle name="Заголовок 3 2" xfId="13670" hidden="1"/>
    <cellStyle name="Заголовок 3 2" xfId="14926" hidden="1"/>
    <cellStyle name="Заголовок 3 2" xfId="14681" hidden="1"/>
    <cellStyle name="Заголовок 3 2" xfId="13591" hidden="1"/>
    <cellStyle name="Заголовок 3 2" xfId="14646" hidden="1"/>
    <cellStyle name="Заголовок 3 2" xfId="15259" hidden="1"/>
    <cellStyle name="Заголовок 3 2" xfId="15084" hidden="1"/>
    <cellStyle name="Заголовок 3 2" xfId="13165" hidden="1"/>
    <cellStyle name="Заголовок 3 2" xfId="14182" hidden="1"/>
    <cellStyle name="Заголовок 3 2" xfId="14262" hidden="1"/>
    <cellStyle name="Заголовок 3 2" xfId="15524" hidden="1"/>
    <cellStyle name="Заголовок 3 2" xfId="15323" hidden="1"/>
    <cellStyle name="Заголовок 3 2" xfId="15149" hidden="1"/>
    <cellStyle name="Заголовок 3 2" xfId="13479" hidden="1"/>
    <cellStyle name="Заголовок 3 2" xfId="13154" hidden="1"/>
    <cellStyle name="Заголовок 3 2" xfId="16956" hidden="1"/>
    <cellStyle name="Заголовок 3 2" xfId="14723" hidden="1"/>
    <cellStyle name="Заголовок 3 2" xfId="17452" hidden="1"/>
    <cellStyle name="Заголовок 3 2" xfId="15472" hidden="1"/>
    <cellStyle name="Заголовок 3 2" xfId="18003" hidden="1"/>
    <cellStyle name="Заголовок 3 2" xfId="16538" hidden="1"/>
    <cellStyle name="Заголовок 3 2" xfId="18498" hidden="1"/>
    <cellStyle name="Заголовок 3 2" xfId="13316" hidden="1"/>
    <cellStyle name="Заголовок 3 2" xfId="18985" hidden="1"/>
    <cellStyle name="Заголовок 3 2" xfId="19113" hidden="1"/>
    <cellStyle name="Заголовок 3 2" xfId="19923" hidden="1"/>
    <cellStyle name="Заголовок 3 2" xfId="19713" hidden="1"/>
    <cellStyle name="Заголовок 3 2" xfId="20959" hidden="1"/>
    <cellStyle name="Заголовок 3 2" xfId="20241" hidden="1"/>
    <cellStyle name="Заголовок 3 2" xfId="21093" hidden="1"/>
    <cellStyle name="Заголовок 3 2" xfId="21164" hidden="1"/>
    <cellStyle name="Заголовок 3 2" xfId="21236" hidden="1"/>
    <cellStyle name="Заголовок 3 2" xfId="21308" hidden="1"/>
    <cellStyle name="Заголовок 3 2" xfId="21376" hidden="1"/>
    <cellStyle name="Заголовок 3 2" xfId="21441" hidden="1"/>
    <cellStyle name="Заголовок 3 2" xfId="21503" hidden="1"/>
    <cellStyle name="Заголовок 3 2" xfId="19728" hidden="1"/>
    <cellStyle name="Заголовок 3 2" xfId="20754" hidden="1"/>
    <cellStyle name="Заголовок 3 2" xfId="21519" hidden="1"/>
    <cellStyle name="Заголовок 3 2" xfId="20190" hidden="1"/>
    <cellStyle name="Заголовок 3 2" xfId="21784" hidden="1"/>
    <cellStyle name="Заголовок 3 2" xfId="21890" hidden="1"/>
    <cellStyle name="Заголовок 3 2" xfId="21947" hidden="1"/>
    <cellStyle name="Заголовок 3 2" xfId="22012" hidden="1"/>
    <cellStyle name="Заголовок 3 2" xfId="21508" hidden="1"/>
    <cellStyle name="Заголовок 3 2" xfId="20913" hidden="1"/>
    <cellStyle name="Заголовок 3 2" xfId="22182" hidden="1"/>
    <cellStyle name="Заголовок 3 2" xfId="22234" hidden="1"/>
    <cellStyle name="Заголовок 3 2" xfId="22291" hidden="1"/>
    <cellStyle name="Заголовок 3 2" xfId="22334" hidden="1"/>
    <cellStyle name="Заголовок 3 2" xfId="22379" hidden="1"/>
    <cellStyle name="Заголовок 3 2" xfId="22426" hidden="1"/>
    <cellStyle name="Заголовок 3 2" xfId="22564" hidden="1"/>
    <cellStyle name="Заголовок 3 2" xfId="22360" hidden="1"/>
    <cellStyle name="Заголовок 3 2" xfId="22609" hidden="1"/>
    <cellStyle name="Заголовок 3 2" xfId="22022" hidden="1"/>
    <cellStyle name="Заголовок 3 2" xfId="20963" hidden="1"/>
    <cellStyle name="Заголовок 3 2" xfId="21479" hidden="1"/>
    <cellStyle name="Заголовок 3 2" xfId="21057" hidden="1"/>
    <cellStyle name="Заголовок 3 2" xfId="20875" hidden="1"/>
    <cellStyle name="Заголовок 3 2" xfId="22217" hidden="1"/>
    <cellStyle name="Заголовок 3 2" xfId="22106" hidden="1"/>
    <cellStyle name="Заголовок 3 2" xfId="22669" hidden="1"/>
    <cellStyle name="Заголовок 3 2" xfId="22715" hidden="1"/>
    <cellStyle name="Заголовок 3 2" xfId="19851" hidden="1"/>
    <cellStyle name="Заголовок 3 2" xfId="23903"/>
    <cellStyle name="Заголовок 4 2" xfId="5420" hidden="1"/>
    <cellStyle name="Заголовок 4 2" xfId="6425" hidden="1"/>
    <cellStyle name="Заголовок 4 2" xfId="7527" hidden="1"/>
    <cellStyle name="Заголовок 4 2" xfId="6277" hidden="1"/>
    <cellStyle name="Заголовок 4 2" xfId="6367" hidden="1"/>
    <cellStyle name="Заголовок 4 2" xfId="6227" hidden="1"/>
    <cellStyle name="Заголовок 4 2" xfId="9042" hidden="1"/>
    <cellStyle name="Заголовок 4 2" xfId="6927" hidden="1"/>
    <cellStyle name="Заголовок 4 2" xfId="6200" hidden="1"/>
    <cellStyle name="Заголовок 4 2" xfId="9538" hidden="1"/>
    <cellStyle name="Заголовок 4 2" xfId="8975" hidden="1"/>
    <cellStyle name="Заголовок 4 2" xfId="9326" hidden="1"/>
    <cellStyle name="Заголовок 4 2" xfId="5675" hidden="1"/>
    <cellStyle name="Заголовок 4 2" xfId="9813" hidden="1"/>
    <cellStyle name="Заголовок 4 2" xfId="8377" hidden="1"/>
    <cellStyle name="Заголовок 4 2" xfId="9148" hidden="1"/>
    <cellStyle name="Заголовок 4 2" xfId="9177" hidden="1"/>
    <cellStyle name="Заголовок 4 2" xfId="10086" hidden="1"/>
    <cellStyle name="Заголовок 4 2" xfId="9331" hidden="1"/>
    <cellStyle name="Заголовок 4 2" xfId="8552" hidden="1"/>
    <cellStyle name="Заголовок 4 2" xfId="8476" hidden="1"/>
    <cellStyle name="Заголовок 4 2" xfId="10357" hidden="1"/>
    <cellStyle name="Заголовок 4 2" xfId="8816" hidden="1"/>
    <cellStyle name="Заголовок 4 2" xfId="6719" hidden="1"/>
    <cellStyle name="Заголовок 4 2" xfId="8894" hidden="1"/>
    <cellStyle name="Заголовок 4 2" xfId="10632" hidden="1"/>
    <cellStyle name="Заголовок 4 2" xfId="9501" hidden="1"/>
    <cellStyle name="Заголовок 4 2" xfId="5722" hidden="1"/>
    <cellStyle name="Заголовок 4 2" xfId="8231" hidden="1"/>
    <cellStyle name="Заголовок 4 2" xfId="10905" hidden="1"/>
    <cellStyle name="Заголовок 4 2" xfId="9776" hidden="1"/>
    <cellStyle name="Заголовок 4 2" xfId="9660" hidden="1"/>
    <cellStyle name="Заголовок 4 2" xfId="8550" hidden="1"/>
    <cellStyle name="Заголовок 4 2" xfId="11177" hidden="1"/>
    <cellStyle name="Заголовок 4 2" xfId="10049" hidden="1"/>
    <cellStyle name="Заголовок 4 2" xfId="9933" hidden="1"/>
    <cellStyle name="Заголовок 4 2" xfId="8771" hidden="1"/>
    <cellStyle name="Заголовок 4 2" xfId="9061" hidden="1"/>
    <cellStyle name="Заголовок 4 2" xfId="11574" hidden="1"/>
    <cellStyle name="Заголовок 4 2" xfId="10796" hidden="1"/>
    <cellStyle name="Заголовок 4 2" xfId="9702" hidden="1"/>
    <cellStyle name="Заголовок 4 2" xfId="12179" hidden="1"/>
    <cellStyle name="Заголовок 4 2" xfId="10976" hidden="1"/>
    <cellStyle name="Заголовок 4 2" xfId="11870" hidden="1"/>
    <cellStyle name="Заголовок 4 2" xfId="8704" hidden="1"/>
    <cellStyle name="Заголовок 4 2" xfId="10877" hidden="1"/>
    <cellStyle name="Заголовок 4 2" xfId="12930" hidden="1"/>
    <cellStyle name="Заголовок 4 2" xfId="13646" hidden="1"/>
    <cellStyle name="Заголовок 4 2" xfId="14756" hidden="1"/>
    <cellStyle name="Заголовок 4 2" xfId="13488" hidden="1"/>
    <cellStyle name="Заголовок 4 2" xfId="13585" hidden="1"/>
    <cellStyle name="Заголовок 4 2" xfId="15567" hidden="1"/>
    <cellStyle name="Заголовок 4 2" xfId="13199" hidden="1"/>
    <cellStyle name="Заголовок 4 2" xfId="14573" hidden="1"/>
    <cellStyle name="Заголовок 4 2" xfId="13621" hidden="1"/>
    <cellStyle name="Заголовок 4 2" xfId="14906" hidden="1"/>
    <cellStyle name="Заголовок 4 2" xfId="15879" hidden="1"/>
    <cellStyle name="Заголовок 4 2" xfId="13389" hidden="1"/>
    <cellStyle name="Заголовок 4 2" xfId="14158" hidden="1"/>
    <cellStyle name="Заголовок 4 2" xfId="14125" hidden="1"/>
    <cellStyle name="Заголовок 4 2" xfId="14106" hidden="1"/>
    <cellStyle name="Заголовок 4 2" xfId="16209" hidden="1"/>
    <cellStyle name="Заголовок 4 2" xfId="16861" hidden="1"/>
    <cellStyle name="Заголовок 4 2" xfId="16377" hidden="1"/>
    <cellStyle name="Заголовок 4 2" xfId="17357" hidden="1"/>
    <cellStyle name="Заголовок 4 2" xfId="15015" hidden="1"/>
    <cellStyle name="Заголовок 4 2" xfId="17908" hidden="1"/>
    <cellStyle name="Заголовок 4 2" xfId="17571" hidden="1"/>
    <cellStyle name="Заголовок 4 2" xfId="18403" hidden="1"/>
    <cellStyle name="Заголовок 4 2" xfId="18094" hidden="1"/>
    <cellStyle name="Заголовок 4 2" xfId="18890" hidden="1"/>
    <cellStyle name="Заголовок 4 2" xfId="19114" hidden="1"/>
    <cellStyle name="Заголовок 4 2" xfId="19918" hidden="1"/>
    <cellStyle name="Заголовок 4 2" xfId="20084" hidden="1"/>
    <cellStyle name="Заголовок 4 2" xfId="20891" hidden="1"/>
    <cellStyle name="Заголовок 4 2" xfId="20067" hidden="1"/>
    <cellStyle name="Заголовок 4 2" xfId="20164" hidden="1"/>
    <cellStyle name="Заголовок 4 2" xfId="19704" hidden="1"/>
    <cellStyle name="Заголовок 4 2" xfId="20081" hidden="1"/>
    <cellStyle name="Заголовок 4 2" xfId="19474" hidden="1"/>
    <cellStyle name="Заголовок 4 2" xfId="19859" hidden="1"/>
    <cellStyle name="Заголовок 4 2" xfId="19498" hidden="1"/>
    <cellStyle name="Заголовок 4 2" xfId="20156" hidden="1"/>
    <cellStyle name="Заголовок 4 2" xfId="20750" hidden="1"/>
    <cellStyle name="Заголовок 4 2" xfId="21150" hidden="1"/>
    <cellStyle name="Заголовок 4 2" xfId="21604" hidden="1"/>
    <cellStyle name="Заголовок 4 2" xfId="20984" hidden="1"/>
    <cellStyle name="Заголовок 4 2" xfId="19456" hidden="1"/>
    <cellStyle name="Заголовок 4 2" xfId="21831" hidden="1"/>
    <cellStyle name="Заголовок 4 2" xfId="19425" hidden="1"/>
    <cellStyle name="Заголовок 4 2" xfId="19722" hidden="1"/>
    <cellStyle name="Заголовок 4 2" xfId="21675" hidden="1"/>
    <cellStyle name="Заголовок 4 2" xfId="19371" hidden="1"/>
    <cellStyle name="Заголовок 4 2" xfId="21365" hidden="1"/>
    <cellStyle name="Заголовок 4 2" xfId="21328" hidden="1"/>
    <cellStyle name="Заголовок 4 2" xfId="19661" hidden="1"/>
    <cellStyle name="Заголовок 4 2" xfId="22062" hidden="1"/>
    <cellStyle name="Заголовок 4 2" xfId="20073" hidden="1"/>
    <cellStyle name="Заголовок 4 2" xfId="20770" hidden="1"/>
    <cellStyle name="Заголовок 4 2" xfId="22468" hidden="1"/>
    <cellStyle name="Заголовок 4 2" xfId="22575" hidden="1"/>
    <cellStyle name="Заголовок 4 2" xfId="21842" hidden="1"/>
    <cellStyle name="Заголовок 4 2" xfId="22466" hidden="1"/>
    <cellStyle name="Заголовок 4 2" xfId="21586" hidden="1"/>
    <cellStyle name="Заголовок 4 2" xfId="22073" hidden="1"/>
    <cellStyle name="Заголовок 4 2" xfId="21025" hidden="1"/>
    <cellStyle name="Заголовок 4 2" xfId="21875" hidden="1"/>
    <cellStyle name="Заголовок 4 2" xfId="22375" hidden="1"/>
    <cellStyle name="Заголовок 4 2" xfId="21723" hidden="1"/>
    <cellStyle name="Заголовок 4 2" xfId="20017" hidden="1"/>
    <cellStyle name="Заголовок 4 2" xfId="22648" hidden="1"/>
    <cellStyle name="Заголовок 4 2" xfId="20906" hidden="1"/>
    <cellStyle name="Заголовок 4 2" xfId="25196"/>
    <cellStyle name="Контрольная ячейка 2" xfId="5427" hidden="1"/>
    <cellStyle name="Контрольная ячейка 2" xfId="6598" hidden="1"/>
    <cellStyle name="Контрольная ячейка 2" xfId="7557" hidden="1"/>
    <cellStyle name="Контрольная ячейка 2" xfId="7457" hidden="1"/>
    <cellStyle name="Контрольная ячейка 2" xfId="7034" hidden="1"/>
    <cellStyle name="Контрольная ячейка 2" xfId="6994" hidden="1"/>
    <cellStyle name="Контрольная ячейка 2" xfId="9071" hidden="1"/>
    <cellStyle name="Контрольная ячейка 2" xfId="8972" hidden="1"/>
    <cellStyle name="Контрольная ячейка 2" xfId="8553" hidden="1"/>
    <cellStyle name="Контрольная ячейка 2" xfId="9110" hidden="1"/>
    <cellStyle name="Контрольная ячейка 2" xfId="8885" hidden="1"/>
    <cellStyle name="Контрольная ячейка 2" xfId="9500" hidden="1"/>
    <cellStyle name="Контрольная ячейка 2" xfId="9333" hidden="1"/>
    <cellStyle name="Контрольная ячейка 2" xfId="8554" hidden="1"/>
    <cellStyle name="Контрольная ячейка 2" xfId="5625" hidden="1"/>
    <cellStyle name="Контрольная ячейка 2" xfId="9775" hidden="1"/>
    <cellStyle name="Контрольная ячейка 2" xfId="6133" hidden="1"/>
    <cellStyle name="Контрольная ячейка 2" xfId="8970" hidden="1"/>
    <cellStyle name="Контрольная ячейка 2" xfId="5553" hidden="1"/>
    <cellStyle name="Контрольная ячейка 2" xfId="10048" hidden="1"/>
    <cellStyle name="Контрольная ячейка 2" xfId="6186" hidden="1"/>
    <cellStyle name="Контрольная ячейка 2" xfId="5927" hidden="1"/>
    <cellStyle name="Контрольная ячейка 2" xfId="7011" hidden="1"/>
    <cellStyle name="Контрольная ячейка 2" xfId="10319" hidden="1"/>
    <cellStyle name="Контрольная ячейка 2" xfId="9360" hidden="1"/>
    <cellStyle name="Контрольная ячейка 2" xfId="5390" hidden="1"/>
    <cellStyle name="Контрольная ячейка 2" xfId="5867" hidden="1"/>
    <cellStyle name="Контрольная ячейка 2" xfId="10594" hidden="1"/>
    <cellStyle name="Контрольная ячейка 2" xfId="6253" hidden="1"/>
    <cellStyle name="Контрольная ячейка 2" xfId="9433" hidden="1"/>
    <cellStyle name="Контрольная ячейка 2" xfId="8439" hidden="1"/>
    <cellStyle name="Контрольная ячейка 2" xfId="10867" hidden="1"/>
    <cellStyle name="Контрольная ячейка 2" xfId="5725" hidden="1"/>
    <cellStyle name="Контрольная ячейка 2" xfId="9708" hidden="1"/>
    <cellStyle name="Контрольная ячейка 2" xfId="8420" hidden="1"/>
    <cellStyle name="Контрольная ячейка 2" xfId="11140" hidden="1"/>
    <cellStyle name="Контрольная ячейка 2" xfId="8255" hidden="1"/>
    <cellStyle name="Контрольная ячейка 2" xfId="10046" hidden="1"/>
    <cellStyle name="Контрольная ячейка 2" xfId="5719" hidden="1"/>
    <cellStyle name="Контрольная ячейка 2" xfId="11461" hidden="1"/>
    <cellStyle name="Контрольная ячейка 2" xfId="11551" hidden="1"/>
    <cellStyle name="Контрольная ячейка 2" xfId="12092" hidden="1"/>
    <cellStyle name="Контрольная ячейка 2" xfId="5498" hidden="1"/>
    <cellStyle name="Контрольная ячейка 2" xfId="11124" hidden="1"/>
    <cellStyle name="Контрольная ячейка 2" xfId="11758" hidden="1"/>
    <cellStyle name="Контрольная ячейка 2" xfId="11847" hidden="1"/>
    <cellStyle name="Контрольная ячейка 2" xfId="12843" hidden="1"/>
    <cellStyle name="Контрольная ячейка 2" xfId="13847" hidden="1"/>
    <cellStyle name="Контрольная ячейка 2" xfId="14789" hidden="1"/>
    <cellStyle name="Контрольная ячейка 2" xfId="14664" hidden="1"/>
    <cellStyle name="Контрольная ячейка 2" xfId="14261" hidden="1"/>
    <cellStyle name="Контрольная ячейка 2" xfId="15483" hidden="1"/>
    <cellStyle name="Контрольная ячейка 2" xfId="15270" hidden="1"/>
    <cellStyle name="Контрольная ячейка 2" xfId="15211" hidden="1"/>
    <cellStyle name="Контрольная ячейка 2" xfId="14353" hidden="1"/>
    <cellStyle name="Контрольная ячейка 2" xfId="13350" hidden="1"/>
    <cellStyle name="Контрольная ячейка 2" xfId="15797" hidden="1"/>
    <cellStyle name="Контрольная ячейка 2" xfId="13243" hidden="1"/>
    <cellStyle name="Контрольная ячейка 2" xfId="11225" hidden="1"/>
    <cellStyle name="Контрольная ячейка 2" xfId="13361" hidden="1"/>
    <cellStyle name="Контрольная ячейка 2" xfId="8371" hidden="1"/>
    <cellStyle name="Контрольная ячейка 2" xfId="16122" hidden="1"/>
    <cellStyle name="Контрольная ячейка 2" xfId="16884" hidden="1"/>
    <cellStyle name="Контрольная ячейка 2" xfId="16380" hidden="1"/>
    <cellStyle name="Контрольная ячейка 2" xfId="17380" hidden="1"/>
    <cellStyle name="Контрольная ячейка 2" xfId="16551" hidden="1"/>
    <cellStyle name="Контрольная ячейка 2" xfId="17931" hidden="1"/>
    <cellStyle name="Контрольная ячейка 2" xfId="17562" hidden="1"/>
    <cellStyle name="Контрольная ячейка 2" xfId="18426" hidden="1"/>
    <cellStyle name="Контрольная ячейка 2" xfId="17556" hidden="1"/>
    <cellStyle name="Контрольная ячейка 2" xfId="18913" hidden="1"/>
    <cellStyle name="Контрольная ячейка 2" xfId="19121" hidden="1"/>
    <cellStyle name="Контрольная ячейка 2" xfId="19987" hidden="1"/>
    <cellStyle name="Контрольная ячейка 2" xfId="19314" hidden="1"/>
    <cellStyle name="Контрольная ячейка 2" xfId="21029" hidden="1"/>
    <cellStyle name="Контрольная ячейка 2" xfId="20799" hidden="1"/>
    <cellStyle name="Контрольная ячейка 2" xfId="20286" hidden="1"/>
    <cellStyle name="Контрольная ячейка 2" xfId="20134" hidden="1"/>
    <cellStyle name="Контрольная ячейка 2" xfId="19485" hidden="1"/>
    <cellStyle name="Контрольная ячейка 2" xfId="20112" hidden="1"/>
    <cellStyle name="Контрольная ячейка 2" xfId="19389" hidden="1"/>
    <cellStyle name="Контрольная ячейка 2" xfId="20221" hidden="1"/>
    <cellStyle name="Контрольная ячейка 2" xfId="19185" hidden="1"/>
    <cellStyle name="Контрольная ячейка 2" xfId="20999" hidden="1"/>
    <cellStyle name="Контрольная ячейка 2" xfId="20879" hidden="1"/>
    <cellStyle name="Контрольная ячейка 2" xfId="19454" hidden="1"/>
    <cellStyle name="Контрольная ячейка 2" xfId="20299" hidden="1"/>
    <cellStyle name="Контрольная ячейка 2" xfId="19546" hidden="1"/>
    <cellStyle name="Контрольная ячейка 2" xfId="21260" hidden="1"/>
    <cellStyle name="Контрольная ячейка 2" xfId="19943" hidden="1"/>
    <cellStyle name="Контрольная ячейка 2" xfId="21838" hidden="1"/>
    <cellStyle name="Контрольная ячейка 2" xfId="19574" hidden="1"/>
    <cellStyle name="Контрольная ячейка 2" xfId="19335" hidden="1"/>
    <cellStyle name="Контрольная ячейка 2" xfId="22174" hidden="1"/>
    <cellStyle name="Контрольная ячейка 2" xfId="19451" hidden="1"/>
    <cellStyle name="Контрольная ячейка 2" xfId="19647" hidden="1"/>
    <cellStyle name="Контрольная ячейка 2" xfId="19372" hidden="1"/>
    <cellStyle name="Контрольная ячейка 2" xfId="19277" hidden="1"/>
    <cellStyle name="Контрольная ячейка 2" xfId="19513" hidden="1"/>
    <cellStyle name="Контрольная ячейка 2" xfId="20110" hidden="1"/>
    <cellStyle name="Контрольная ячейка 2" xfId="19166" hidden="1"/>
    <cellStyle name="Контрольная ячейка 2" xfId="19565" hidden="1"/>
    <cellStyle name="Контрольная ячейка 2" xfId="22512" hidden="1"/>
    <cellStyle name="Контрольная ячейка 2" xfId="21442" hidden="1"/>
    <cellStyle name="Контрольная ячейка 2" xfId="19162" hidden="1"/>
    <cellStyle name="Контрольная ячейка 2" xfId="22446" hidden="1"/>
    <cellStyle name="Контрольная ячейка 2" xfId="21942" hidden="1"/>
    <cellStyle name="Контрольная ячейка 2" xfId="22423" hidden="1"/>
    <cellStyle name="Контрольная ячейка 2" xfId="22432" hidden="1"/>
    <cellStyle name="Контрольная ячейка 2" xfId="22500" hidden="1"/>
    <cellStyle name="Контрольная ячейка 2" xfId="22690" hidden="1"/>
    <cellStyle name="Контрольная ячейка 2" xfId="21573" hidden="1"/>
    <cellStyle name="Контрольная ячейка 2" xfId="23839"/>
    <cellStyle name="Название 2" xfId="5416" hidden="1"/>
    <cellStyle name="Название 2" xfId="6427" hidden="1"/>
    <cellStyle name="Название 2" xfId="6614" hidden="1"/>
    <cellStyle name="Название 2" xfId="6548" hidden="1"/>
    <cellStyle name="Название 2" xfId="7519" hidden="1"/>
    <cellStyle name="Название 2" xfId="6695" hidden="1"/>
    <cellStyle name="Название 2" xfId="5474" hidden="1"/>
    <cellStyle name="Название 2" xfId="6544" hidden="1"/>
    <cellStyle name="Название 2" xfId="9034" hidden="1"/>
    <cellStyle name="Название 2" xfId="8820" hidden="1"/>
    <cellStyle name="Название 2" xfId="9253" hidden="1"/>
    <cellStyle name="Название 2" xfId="8280" hidden="1"/>
    <cellStyle name="Название 2" xfId="8193" hidden="1"/>
    <cellStyle name="Название 2" xfId="5823" hidden="1"/>
    <cellStyle name="Название 2" xfId="6936" hidden="1"/>
    <cellStyle name="Название 2" xfId="8745" hidden="1"/>
    <cellStyle name="Название 2" xfId="5696" hidden="1"/>
    <cellStyle name="Название 2" xfId="5680" hidden="1"/>
    <cellStyle name="Название 2" xfId="9578" hidden="1"/>
    <cellStyle name="Название 2" xfId="9369" hidden="1"/>
    <cellStyle name="Название 2" xfId="8517" hidden="1"/>
    <cellStyle name="Название 2" xfId="8350" hidden="1"/>
    <cellStyle name="Название 2" xfId="9851" hidden="1"/>
    <cellStyle name="Название 2" xfId="6063" hidden="1"/>
    <cellStyle name="Название 2" xfId="5656" hidden="1"/>
    <cellStyle name="Название 2" xfId="6016" hidden="1"/>
    <cellStyle name="Название 2" xfId="10126" hidden="1"/>
    <cellStyle name="Название 2" xfId="6896" hidden="1"/>
    <cellStyle name="Название 2" xfId="5885" hidden="1"/>
    <cellStyle name="Название 2" xfId="8989" hidden="1"/>
    <cellStyle name="Название 2" xfId="10397" hidden="1"/>
    <cellStyle name="Название 2" xfId="8187" hidden="1"/>
    <cellStyle name="Название 2" xfId="8662" hidden="1"/>
    <cellStyle name="Название 2" xfId="6739" hidden="1"/>
    <cellStyle name="Название 2" xfId="10672" hidden="1"/>
    <cellStyle name="Название 2" xfId="9614" hidden="1"/>
    <cellStyle name="Название 2" xfId="9242" hidden="1"/>
    <cellStyle name="Название 2" xfId="10062" hidden="1"/>
    <cellStyle name="Название 2" xfId="6703" hidden="1"/>
    <cellStyle name="Название 2" xfId="9981" hidden="1"/>
    <cellStyle name="Название 2" xfId="5537" hidden="1"/>
    <cellStyle name="Название 2" xfId="12091" hidden="1"/>
    <cellStyle name="Название 2" xfId="6956" hidden="1"/>
    <cellStyle name="Название 2" xfId="9325" hidden="1"/>
    <cellStyle name="Название 2" xfId="9728" hidden="1"/>
    <cellStyle name="Название 2" xfId="6917" hidden="1"/>
    <cellStyle name="Название 2" xfId="12842" hidden="1"/>
    <cellStyle name="Название 2" xfId="13648" hidden="1"/>
    <cellStyle name="Название 2" xfId="13865" hidden="1"/>
    <cellStyle name="Название 2" xfId="13789" hidden="1"/>
    <cellStyle name="Название 2" xfId="14747" hidden="1"/>
    <cellStyle name="Название 2" xfId="15482" hidden="1"/>
    <cellStyle name="Название 2" xfId="14812" hidden="1"/>
    <cellStyle name="Название 2" xfId="14213" hidden="1"/>
    <cellStyle name="Название 2" xfId="15426" hidden="1"/>
    <cellStyle name="Название 2" xfId="13318" hidden="1"/>
    <cellStyle name="Название 2" xfId="15796" hidden="1"/>
    <cellStyle name="Название 2" xfId="15446" hidden="1"/>
    <cellStyle name="Название 2" xfId="14239" hidden="1"/>
    <cellStyle name="Название 2" xfId="15742" hidden="1"/>
    <cellStyle name="Название 2" xfId="13390" hidden="1"/>
    <cellStyle name="Название 2" xfId="16121" hidden="1"/>
    <cellStyle name="Название 2" xfId="16588" hidden="1"/>
    <cellStyle name="Название 2" xfId="16405" hidden="1"/>
    <cellStyle name="Название 2" xfId="17084" hidden="1"/>
    <cellStyle name="Название 2" xfId="16372" hidden="1"/>
    <cellStyle name="Название 2" xfId="17635" hidden="1"/>
    <cellStyle name="Название 2" xfId="17561" hidden="1"/>
    <cellStyle name="Название 2" xfId="18130" hidden="1"/>
    <cellStyle name="Название 2" xfId="16394" hidden="1"/>
    <cellStyle name="Название 2" xfId="18617" hidden="1"/>
    <cellStyle name="Название 2" xfId="19110" hidden="1"/>
    <cellStyle name="Название 2" xfId="19920" hidden="1"/>
    <cellStyle name="Название 2" xfId="19802" hidden="1"/>
    <cellStyle name="Название 2" xfId="21054" hidden="1"/>
    <cellStyle name="Название 2" xfId="19159" hidden="1"/>
    <cellStyle name="Название 2" xfId="19275" hidden="1"/>
    <cellStyle name="Название 2" xfId="21109" hidden="1"/>
    <cellStyle name="Название 2" xfId="21182" hidden="1"/>
    <cellStyle name="Название 2" xfId="21251" hidden="1"/>
    <cellStyle name="Название 2" xfId="21322" hidden="1"/>
    <cellStyle name="Название 2" xfId="21393" hidden="1"/>
    <cellStyle name="Название 2" xfId="21457" hidden="1"/>
    <cellStyle name="Название 2" xfId="20715" hidden="1"/>
    <cellStyle name="Название 2" xfId="20053" hidden="1"/>
    <cellStyle name="Название 2" xfId="19093" hidden="1"/>
    <cellStyle name="Название 2" xfId="21745" hidden="1"/>
    <cellStyle name="Название 2" xfId="21846" hidden="1"/>
    <cellStyle name="Название 2" xfId="19549" hidden="1"/>
    <cellStyle name="Название 2" xfId="21905" hidden="1"/>
    <cellStyle name="Название 2" xfId="21963" hidden="1"/>
    <cellStyle name="Название 2" xfId="19705" hidden="1"/>
    <cellStyle name="Название 2" xfId="22139" hidden="1"/>
    <cellStyle name="Название 2" xfId="22143" hidden="1"/>
    <cellStyle name="Название 2" xfId="21633" hidden="1"/>
    <cellStyle name="Название 2" xfId="22248" hidden="1"/>
    <cellStyle name="Название 2" xfId="22301" hidden="1"/>
    <cellStyle name="Название 2" xfId="22342" hidden="1"/>
    <cellStyle name="Название 2" xfId="22388" hidden="1"/>
    <cellStyle name="Название 2" xfId="22554" hidden="1"/>
    <cellStyle name="Название 2" xfId="21743" hidden="1"/>
    <cellStyle name="Название 2" xfId="22604" hidden="1"/>
    <cellStyle name="Название 2" xfId="21000" hidden="1"/>
    <cellStyle name="Название 2" xfId="22068" hidden="1"/>
    <cellStyle name="Название 2" xfId="22102" hidden="1"/>
    <cellStyle name="Название 2" xfId="21399" hidden="1"/>
    <cellStyle name="Название 2" xfId="20887" hidden="1"/>
    <cellStyle name="Название 2" xfId="22245" hidden="1"/>
    <cellStyle name="Название 2" xfId="22353" hidden="1"/>
    <cellStyle name="Название 2" xfId="22654" hidden="1"/>
    <cellStyle name="Название 2" xfId="20198" hidden="1"/>
    <cellStyle name="Название 2" xfId="21624" hidden="1"/>
    <cellStyle name="Название 2" xfId="23843"/>
    <cellStyle name="Нейтральный 2" xfId="5423" hidden="1"/>
    <cellStyle name="Нейтральный 2" xfId="6282" hidden="1"/>
    <cellStyle name="Нейтральный 2" xfId="7520" hidden="1"/>
    <cellStyle name="Нейтральный 2" xfId="7063" hidden="1"/>
    <cellStyle name="Нейтральный 2" xfId="6577" hidden="1"/>
    <cellStyle name="Нейтральный 2" xfId="6146" hidden="1"/>
    <cellStyle name="Нейтральный 2" xfId="9035" hidden="1"/>
    <cellStyle name="Нейтральный 2" xfId="8582" hidden="1"/>
    <cellStyle name="Нейтральный 2" xfId="5477" hidden="1"/>
    <cellStyle name="Нейтральный 2" xfId="5968" hidden="1"/>
    <cellStyle name="Нейтральный 2" xfId="9529" hidden="1"/>
    <cellStyle name="Нейтральный 2" xfId="8197" hidden="1"/>
    <cellStyle name="Нейтральный 2" xfId="8308" hidden="1"/>
    <cellStyle name="Нейтральный 2" xfId="5482" hidden="1"/>
    <cellStyle name="Нейтральный 2" xfId="9804" hidden="1"/>
    <cellStyle name="Нейтральный 2" xfId="6019" hidden="1"/>
    <cellStyle name="Нейтральный 2" xfId="9468" hidden="1"/>
    <cellStyle name="Нейтральный 2" xfId="8606" hidden="1"/>
    <cellStyle name="Нейтральный 2" xfId="10077" hidden="1"/>
    <cellStyle name="Нейтральный 2" xfId="8982" hidden="1"/>
    <cellStyle name="Нейтральный 2" xfId="9743" hidden="1"/>
    <cellStyle name="Нейтральный 2" xfId="6070" hidden="1"/>
    <cellStyle name="Нейтральный 2" xfId="10348" hidden="1"/>
    <cellStyle name="Нейтральный 2" xfId="7002" hidden="1"/>
    <cellStyle name="Нейтральный 2" xfId="10016" hidden="1"/>
    <cellStyle name="Нейтральный 2" xfId="5747" hidden="1"/>
    <cellStyle name="Нейтральный 2" xfId="10623" hidden="1"/>
    <cellStyle name="Нейтральный 2" xfId="5706" hidden="1"/>
    <cellStyle name="Нейтральный 2" xfId="10287" hidden="1"/>
    <cellStyle name="Нейтральный 2" xfId="8905" hidden="1"/>
    <cellStyle name="Нейтральный 2" xfId="10896" hidden="1"/>
    <cellStyle name="Нейтральный 2" xfId="9574" hidden="1"/>
    <cellStyle name="Нейтральный 2" xfId="10562" hidden="1"/>
    <cellStyle name="Нейтральный 2" xfId="9593" hidden="1"/>
    <cellStyle name="Нейтральный 2" xfId="11168" hidden="1"/>
    <cellStyle name="Нейтральный 2" xfId="9848" hidden="1"/>
    <cellStyle name="Нейтральный 2" xfId="10836" hidden="1"/>
    <cellStyle name="Нейтральный 2" xfId="11113" hidden="1"/>
    <cellStyle name="Нейтральный 2" xfId="9241" hidden="1"/>
    <cellStyle name="Нейтральный 2" xfId="9822" hidden="1"/>
    <cellStyle name="Нейтральный 2" xfId="11265" hidden="1"/>
    <cellStyle name="Нейтральный 2" xfId="12152" hidden="1"/>
    <cellStyle name="Нейтральный 2" xfId="6493" hidden="1"/>
    <cellStyle name="Нейтральный 2" xfId="10152" hidden="1"/>
    <cellStyle name="Нейтральный 2" xfId="8631" hidden="1"/>
    <cellStyle name="Нейтральный 2" xfId="11120" hidden="1"/>
    <cellStyle name="Нейтральный 2" xfId="12903" hidden="1"/>
    <cellStyle name="Нейтральный 2" xfId="13493" hidden="1"/>
    <cellStyle name="Нейтральный 2" xfId="14748" hidden="1"/>
    <cellStyle name="Нейтральный 2" xfId="14295" hidden="1"/>
    <cellStyle name="Нейтральный 2" xfId="13823" hidden="1"/>
    <cellStyle name="Нейтральный 2" xfId="15542" hidden="1"/>
    <cellStyle name="Нейтральный 2" xfId="14496" hidden="1"/>
    <cellStyle name="Нейтральный 2" xfId="15089" hidden="1"/>
    <cellStyle name="Нейтральный 2" xfId="14440" hidden="1"/>
    <cellStyle name="Нейтральный 2" xfId="15022" hidden="1"/>
    <cellStyle name="Нейтральный 2" xfId="15857" hidden="1"/>
    <cellStyle name="Нейтральный 2" xfId="13453" hidden="1"/>
    <cellStyle name="Нейтральный 2" xfId="13136" hidden="1"/>
    <cellStyle name="Нейтральный 2" xfId="14468" hidden="1"/>
    <cellStyle name="Нейтральный 2" xfId="15360" hidden="1"/>
    <cellStyle name="Нейтральный 2" xfId="16182" hidden="1"/>
    <cellStyle name="Нейтральный 2" xfId="16854" hidden="1"/>
    <cellStyle name="Нейтральный 2" xfId="13637" hidden="1"/>
    <cellStyle name="Нейтральный 2" xfId="17350" hidden="1"/>
    <cellStyle name="Нейтральный 2" xfId="16450" hidden="1"/>
    <cellStyle name="Нейтральный 2" xfId="17901" hidden="1"/>
    <cellStyle name="Нейтральный 2" xfId="17537" hidden="1"/>
    <cellStyle name="Нейтральный 2" xfId="18396" hidden="1"/>
    <cellStyle name="Нейтральный 2" xfId="15533" hidden="1"/>
    <cellStyle name="Нейтральный 2" xfId="18883" hidden="1"/>
    <cellStyle name="Нейтральный 2" xfId="19117" hidden="1"/>
    <cellStyle name="Нейтральный 2" xfId="19866" hidden="1"/>
    <cellStyle name="Нейтральный 2" xfId="19320" hidden="1"/>
    <cellStyle name="Нейтральный 2" xfId="20843" hidden="1"/>
    <cellStyle name="Нейтральный 2" xfId="20850" hidden="1"/>
    <cellStyle name="Нейтральный 2" xfId="19658" hidden="1"/>
    <cellStyle name="Нейтральный 2" xfId="20794" hidden="1"/>
    <cellStyle name="Нейтральный 2" xfId="19587" hidden="1"/>
    <cellStyle name="Нейтральный 2" xfId="19435" hidden="1"/>
    <cellStyle name="Нейтральный 2" xfId="19154" hidden="1"/>
    <cellStyle name="Нейтральный 2" xfId="19491" hidden="1"/>
    <cellStyle name="Нейтральный 2" xfId="20290" hidden="1"/>
    <cellStyle name="Нейтральный 2" xfId="20249" hidden="1"/>
    <cellStyle name="Нейтральный 2" xfId="19489" hidden="1"/>
    <cellStyle name="Нейтральный 2" xfId="21358" hidden="1"/>
    <cellStyle name="Нейтральный 2" xfId="19328" hidden="1"/>
    <cellStyle name="Нейтральный 2" xfId="21599" hidden="1"/>
    <cellStyle name="Нейтральный 2" xfId="20892" hidden="1"/>
    <cellStyle name="Нейтральный 2" xfId="21629" hidden="1"/>
    <cellStyle name="Нейтральный 2" xfId="21076" hidden="1"/>
    <cellStyle name="Нейтральный 2" xfId="21300" hidden="1"/>
    <cellStyle name="Нейтральный 2" xfId="21378" hidden="1"/>
    <cellStyle name="Нейтральный 2" xfId="21014" hidden="1"/>
    <cellStyle name="Нейтральный 2" xfId="21840" hidden="1"/>
    <cellStyle name="Нейтральный 2" xfId="21824" hidden="1"/>
    <cellStyle name="Нейтральный 2" xfId="19465" hidden="1"/>
    <cellStyle name="Нейтральный 2" xfId="22028" hidden="1"/>
    <cellStyle name="Нейтральный 2" xfId="22089" hidden="1"/>
    <cellStyle name="Нейтральный 2" xfId="22392" hidden="1"/>
    <cellStyle name="Нейтральный 2" xfId="19211" hidden="1"/>
    <cellStyle name="Нейтральный 2" xfId="22545" hidden="1"/>
    <cellStyle name="Нейтральный 2" xfId="21651" hidden="1"/>
    <cellStyle name="Нейтральный 2" xfId="22506" hidden="1"/>
    <cellStyle name="Нейтральный 2" xfId="19385" hidden="1"/>
    <cellStyle name="Нейтральный 2" xfId="22515" hidden="1"/>
    <cellStyle name="Нейтральный 2" xfId="22585" hidden="1"/>
    <cellStyle name="Нейтральный 2" xfId="22072" hidden="1"/>
    <cellStyle name="Нейтральный 2" xfId="22008" hidden="1"/>
    <cellStyle name="Нейтральный 2" xfId="22440" hidden="1"/>
    <cellStyle name="Нейтральный 2" xfId="21380" hidden="1"/>
    <cellStyle name="Нейтральный 2" xfId="22713" hidden="1"/>
    <cellStyle name="Нейтральный 2" xfId="23970"/>
    <cellStyle name="Обычный" xfId="0" builtinId="0"/>
    <cellStyle name="Обычный 2" xfId="2"/>
    <cellStyle name="Обычный 3" xfId="1"/>
    <cellStyle name="Обычный 3 2" xfId="22571"/>
    <cellStyle name="Обычный 4" xfId="5369"/>
    <cellStyle name="Обычный 5" xfId="19070"/>
    <cellStyle name="Обычный 6" xfId="22724"/>
    <cellStyle name="Плохой 2" xfId="5422" hidden="1"/>
    <cellStyle name="Плохой 2" xfId="6423" hidden="1"/>
    <cellStyle name="Плохой 2" xfId="7657" hidden="1"/>
    <cellStyle name="Плохой 2" xfId="7653" hidden="1"/>
    <cellStyle name="Плохой 2" xfId="7464" hidden="1"/>
    <cellStyle name="Плохой 2" xfId="6775" hidden="1"/>
    <cellStyle name="Плохой 2" xfId="9170" hidden="1"/>
    <cellStyle name="Плохой 2" xfId="9166" hidden="1"/>
    <cellStyle name="Плохой 2" xfId="8979" hidden="1"/>
    <cellStyle name="Плохой 2" xfId="8609" hidden="1"/>
    <cellStyle name="Плохой 2" xfId="9395" hidden="1"/>
    <cellStyle name="Плохой 2" xfId="8951" hidden="1"/>
    <cellStyle name="Плохой 2" xfId="8599" hidden="1"/>
    <cellStyle name="Плохой 2" xfId="9246" hidden="1"/>
    <cellStyle name="Плохой 2" xfId="5689" hidden="1"/>
    <cellStyle name="Плохой 2" xfId="9306" hidden="1"/>
    <cellStyle name="Плохой 2" xfId="5702" hidden="1"/>
    <cellStyle name="Плохой 2" xfId="5830" hidden="1"/>
    <cellStyle name="Плохой 2" xfId="8627" hidden="1"/>
    <cellStyle name="Плохой 2" xfId="6876" hidden="1"/>
    <cellStyle name="Плохой 2" xfId="6032" hidden="1"/>
    <cellStyle name="Плохой 2" xfId="8872" hidden="1"/>
    <cellStyle name="Плохой 2" xfId="9643" hidden="1"/>
    <cellStyle name="Плохой 2" xfId="6904" hidden="1"/>
    <cellStyle name="Плохой 2" xfId="8688" hidden="1"/>
    <cellStyle name="Плохой 2" xfId="9440" hidden="1"/>
    <cellStyle name="Плохой 2" xfId="9916" hidden="1"/>
    <cellStyle name="Плохой 2" xfId="9310" hidden="1"/>
    <cellStyle name="Плохой 2" xfId="8486" hidden="1"/>
    <cellStyle name="Плохой 2" xfId="9715" hidden="1"/>
    <cellStyle name="Плохой 2" xfId="10189" hidden="1"/>
    <cellStyle name="Плохой 2" xfId="5703" hidden="1"/>
    <cellStyle name="Плохой 2" xfId="8774" hidden="1"/>
    <cellStyle name="Плохой 2" xfId="9988" hidden="1"/>
    <cellStyle name="Плохой 2" xfId="10462" hidden="1"/>
    <cellStyle name="Плохой 2" xfId="9208" hidden="1"/>
    <cellStyle name="Плохой 2" xfId="6000" hidden="1"/>
    <cellStyle name="Плохой 2" xfId="11078" hidden="1"/>
    <cellStyle name="Плохой 2" xfId="7029" hidden="1"/>
    <cellStyle name="Плохой 2" xfId="10472" hidden="1"/>
    <cellStyle name="Плохой 2" xfId="10519" hidden="1"/>
    <cellStyle name="Плохой 2" xfId="12242" hidden="1"/>
    <cellStyle name="Плохой 2" xfId="10869" hidden="1"/>
    <cellStyle name="Плохой 2" xfId="9886" hidden="1"/>
    <cellStyle name="Плохой 2" xfId="11079" hidden="1"/>
    <cellStyle name="Плохой 2" xfId="11287" hidden="1"/>
    <cellStyle name="Плохой 2" xfId="12993" hidden="1"/>
    <cellStyle name="Плохой 2" xfId="13644" hidden="1"/>
    <cellStyle name="Плохой 2" xfId="14917" hidden="1"/>
    <cellStyle name="Плохой 2" xfId="14910" hidden="1"/>
    <cellStyle name="Плохой 2" xfId="14673" hidden="1"/>
    <cellStyle name="Плохой 2" xfId="15625" hidden="1"/>
    <cellStyle name="Плохой 2" xfId="14176" hidden="1"/>
    <cellStyle name="Плохой 2" xfId="14189" hidden="1"/>
    <cellStyle name="Плохой 2" xfId="15209" hidden="1"/>
    <cellStyle name="Плохой 2" xfId="14765" hidden="1"/>
    <cellStyle name="Плохой 2" xfId="15938" hidden="1"/>
    <cellStyle name="Плохой 2" xfId="14058" hidden="1"/>
    <cellStyle name="Плохой 2" xfId="10087" hidden="1"/>
    <cellStyle name="Плохой 2" xfId="6778" hidden="1"/>
    <cellStyle name="Плохой 2" xfId="13721" hidden="1"/>
    <cellStyle name="Плохой 2" xfId="16272" hidden="1"/>
    <cellStyle name="Плохой 2" xfId="16950" hidden="1"/>
    <cellStyle name="Плохой 2" xfId="11314" hidden="1"/>
    <cellStyle name="Плохой 2" xfId="17446" hidden="1"/>
    <cellStyle name="Плохой 2" xfId="14685" hidden="1"/>
    <cellStyle name="Плохой 2" xfId="17997" hidden="1"/>
    <cellStyle name="Плохой 2" xfId="17597" hidden="1"/>
    <cellStyle name="Плохой 2" xfId="18492" hidden="1"/>
    <cellStyle name="Плохой 2" xfId="18089" hidden="1"/>
    <cellStyle name="Плохой 2" xfId="18979" hidden="1"/>
    <cellStyle name="Плохой 2" xfId="19116" hidden="1"/>
    <cellStyle name="Плохой 2" xfId="19916" hidden="1"/>
    <cellStyle name="Плохой 2" xfId="19841" hidden="1"/>
    <cellStyle name="Плохой 2" xfId="20085" hidden="1"/>
    <cellStyle name="Плохой 2" xfId="20976" hidden="1"/>
    <cellStyle name="Плохой 2" xfId="19477" hidden="1"/>
    <cellStyle name="Плохой 2" xfId="19637" hidden="1"/>
    <cellStyle name="Плохой 2" xfId="20908" hidden="1"/>
    <cellStyle name="Плохой 2" xfId="19935" hidden="1"/>
    <cellStyle name="Плохой 2" xfId="19757" hidden="1"/>
    <cellStyle name="Плохой 2" xfId="19758" hidden="1"/>
    <cellStyle name="Плохой 2" xfId="19568" hidden="1"/>
    <cellStyle name="Плохой 2" xfId="21083" hidden="1"/>
    <cellStyle name="Плохой 2" xfId="19768" hidden="1"/>
    <cellStyle name="Плохой 2" xfId="21594" hidden="1"/>
    <cellStyle name="Плохой 2" xfId="21512" hidden="1"/>
    <cellStyle name="Плохой 2" xfId="21080" hidden="1"/>
    <cellStyle name="Плохой 2" xfId="21619" hidden="1"/>
    <cellStyle name="Плохой 2" xfId="19708" hidden="1"/>
    <cellStyle name="Плохой 2" xfId="20991" hidden="1"/>
    <cellStyle name="Плохой 2" xfId="19437" hidden="1"/>
    <cellStyle name="Плохой 2" xfId="19191" hidden="1"/>
    <cellStyle name="Плохой 2" xfId="19182" hidden="1"/>
    <cellStyle name="Плохой 2" xfId="21860" hidden="1"/>
    <cellStyle name="Плохой 2" xfId="19816" hidden="1"/>
    <cellStyle name="Плохой 2" xfId="20121" hidden="1"/>
    <cellStyle name="Плохой 2" xfId="19336" hidden="1"/>
    <cellStyle name="Плохой 2" xfId="19082" hidden="1"/>
    <cellStyle name="Плохой 2" xfId="21524" hidden="1"/>
    <cellStyle name="Плохой 2" xfId="22472" hidden="1"/>
    <cellStyle name="Плохой 2" xfId="22128" hidden="1"/>
    <cellStyle name="Плохой 2" xfId="22630" hidden="1"/>
    <cellStyle name="Плохой 2" xfId="21802" hidden="1"/>
    <cellStyle name="Плохой 2" xfId="22664" hidden="1"/>
    <cellStyle name="Плохой 2" xfId="21449" hidden="1"/>
    <cellStyle name="Плохой 2" xfId="22693" hidden="1"/>
    <cellStyle name="Плохой 2" xfId="21189" hidden="1"/>
    <cellStyle name="Плохой 2" xfId="22707" hidden="1"/>
    <cellStyle name="Плохой 2" xfId="22240" hidden="1"/>
    <cellStyle name="Плохой 2" xfId="22428" hidden="1"/>
    <cellStyle name="Плохой 2" xfId="21813" hidden="1"/>
    <cellStyle name="Плохой 2" xfId="23915"/>
    <cellStyle name="Примечание 2" xfId="5429" hidden="1"/>
    <cellStyle name="Примечание 2" xfId="6421" hidden="1"/>
    <cellStyle name="Примечание 2" xfId="7625" hidden="1"/>
    <cellStyle name="Примечание 2" xfId="6641" hidden="1"/>
    <cellStyle name="Примечание 2" xfId="6636" hidden="1"/>
    <cellStyle name="Примечание 2" xfId="5789" hidden="1"/>
    <cellStyle name="Примечание 2" xfId="9138" hidden="1"/>
    <cellStyle name="Примечание 2" xfId="5409" hidden="1"/>
    <cellStyle name="Примечание 2" xfId="5760" hidden="1"/>
    <cellStyle name="Примечание 2" xfId="9332" hidden="1"/>
    <cellStyle name="Примечание 2" xfId="8194" hidden="1"/>
    <cellStyle name="Примечание 2" xfId="7032" hidden="1"/>
    <cellStyle name="Примечание 2" xfId="6107" hidden="1"/>
    <cellStyle name="Примечание 2" xfId="8409" hidden="1"/>
    <cellStyle name="Примечание 2" xfId="5786" hidden="1"/>
    <cellStyle name="Примечание 2" xfId="5665" hidden="1"/>
    <cellStyle name="Примечание 2" xfId="9423" hidden="1"/>
    <cellStyle name="Примечание 2" xfId="8748" hidden="1"/>
    <cellStyle name="Примечание 2" xfId="5521" hidden="1"/>
    <cellStyle name="Примечание 2" xfId="8611" hidden="1"/>
    <cellStyle name="Примечание 2" xfId="9698" hidden="1"/>
    <cellStyle name="Примечание 2" xfId="8239" hidden="1"/>
    <cellStyle name="Примечание 2" xfId="6799" hidden="1"/>
    <cellStyle name="Примечание 2" xfId="5502" hidden="1"/>
    <cellStyle name="Примечание 2" xfId="9971" hidden="1"/>
    <cellStyle name="Примечание 2" xfId="9088" hidden="1"/>
    <cellStyle name="Примечание 2" xfId="9421" hidden="1"/>
    <cellStyle name="Примечание 2" xfId="8742" hidden="1"/>
    <cellStyle name="Примечание 2" xfId="10243" hidden="1"/>
    <cellStyle name="Примечание 2" xfId="8474" hidden="1"/>
    <cellStyle name="Примечание 2" xfId="9696" hidden="1"/>
    <cellStyle name="Примечание 2" xfId="9190" hidden="1"/>
    <cellStyle name="Примечание 2" xfId="10517" hidden="1"/>
    <cellStyle name="Примечание 2" xfId="9612" hidden="1"/>
    <cellStyle name="Примечание 2" xfId="9969" hidden="1"/>
    <cellStyle name="Примечание 2" xfId="9581" hidden="1"/>
    <cellStyle name="Примечание 2" xfId="10792" hidden="1"/>
    <cellStyle name="Примечание 2" xfId="9377" hidden="1"/>
    <cellStyle name="Примечание 2" xfId="10831" hidden="1"/>
    <cellStyle name="Примечание 2" xfId="10166" hidden="1"/>
    <cellStyle name="Примечание 2" xfId="9098" hidden="1"/>
    <cellStyle name="Примечание 2" xfId="12204" hidden="1"/>
    <cellStyle name="Примечание 2" xfId="8318" hidden="1"/>
    <cellStyle name="Примечание 2" xfId="9153" hidden="1"/>
    <cellStyle name="Примечание 2" xfId="10366" hidden="1"/>
    <cellStyle name="Примечание 2" xfId="12083" hidden="1"/>
    <cellStyle name="Примечание 2" xfId="12955" hidden="1"/>
    <cellStyle name="Примечание 2" xfId="13642" hidden="1"/>
    <cellStyle name="Примечание 2" xfId="14875" hidden="1"/>
    <cellStyle name="Примечание 2" xfId="13897" hidden="1"/>
    <cellStyle name="Примечание 2" xfId="13893" hidden="1"/>
    <cellStyle name="Примечание 2" xfId="15590" hidden="1"/>
    <cellStyle name="Примечание 2" xfId="13629" hidden="1"/>
    <cellStyle name="Примечание 2" xfId="15447" hidden="1"/>
    <cellStyle name="Примечание 2" xfId="14113" hidden="1"/>
    <cellStyle name="Примечание 2" xfId="13916" hidden="1"/>
    <cellStyle name="Примечание 2" xfId="15903" hidden="1"/>
    <cellStyle name="Примечание 2" xfId="13656" hidden="1"/>
    <cellStyle name="Примечание 2" xfId="15761" hidden="1"/>
    <cellStyle name="Примечание 2" xfId="14742" hidden="1"/>
    <cellStyle name="Примечание 2" xfId="15419" hidden="1"/>
    <cellStyle name="Примечание 2" xfId="16234" hidden="1"/>
    <cellStyle name="Примечание 2" xfId="16925" hidden="1"/>
    <cellStyle name="Примечание 2" xfId="16446" hidden="1"/>
    <cellStyle name="Примечание 2" xfId="17421" hidden="1"/>
    <cellStyle name="Примечание 2" xfId="13987" hidden="1"/>
    <cellStyle name="Примечание 2" xfId="17972" hidden="1"/>
    <cellStyle name="Примечание 2" xfId="14361" hidden="1"/>
    <cellStyle name="Примечание 2" xfId="18467" hidden="1"/>
    <cellStyle name="Примечание 2" xfId="17569" hidden="1"/>
    <cellStyle name="Примечание 2" xfId="18954" hidden="1"/>
    <cellStyle name="Примечание 2" xfId="19123" hidden="1"/>
    <cellStyle name="Примечание 2" xfId="19914" hidden="1"/>
    <cellStyle name="Примечание 2" xfId="20124" hidden="1"/>
    <cellStyle name="Примечание 2" xfId="21138" hidden="1"/>
    <cellStyle name="Примечание 2" xfId="21209" hidden="1"/>
    <cellStyle name="Примечание 2" xfId="21279" hidden="1"/>
    <cellStyle name="Примечание 2" xfId="21348" hidden="1"/>
    <cellStyle name="Примечание 2" xfId="21417" hidden="1"/>
    <cellStyle name="Примечание 2" xfId="21483" hidden="1"/>
    <cellStyle name="Примечание 2" xfId="21544" hidden="1"/>
    <cellStyle name="Примечание 2" xfId="21610" hidden="1"/>
    <cellStyle name="Примечание 2" xfId="21671" hidden="1"/>
    <cellStyle name="Примечание 2" xfId="21156" hidden="1"/>
    <cellStyle name="Примечание 2" xfId="21804" hidden="1"/>
    <cellStyle name="Примечание 2" xfId="20724" hidden="1"/>
    <cellStyle name="Примечание 2" xfId="21926" hidden="1"/>
    <cellStyle name="Примечание 2" xfId="21986" hidden="1"/>
    <cellStyle name="Примечание 2" xfId="22052" hidden="1"/>
    <cellStyle name="Примечание 2" xfId="22109" hidden="1"/>
    <cellStyle name="Примечание 2" xfId="22165" hidden="1"/>
    <cellStyle name="Примечание 2" xfId="19944" hidden="1"/>
    <cellStyle name="Примечание 2" xfId="22268" hidden="1"/>
    <cellStyle name="Примечание 2" xfId="22320" hidden="1"/>
    <cellStyle name="Примечание 2" xfId="22364" hidden="1"/>
    <cellStyle name="Примечание 2" xfId="22409" hidden="1"/>
    <cellStyle name="Примечание 2" xfId="22453" hidden="1"/>
    <cellStyle name="Примечание 2" xfId="22490" hidden="1"/>
    <cellStyle name="Примечание 2" xfId="22530" hidden="1"/>
    <cellStyle name="Примечание 2" xfId="22437" hidden="1"/>
    <cellStyle name="Примечание 2" xfId="19551" hidden="1"/>
    <cellStyle name="Примечание 2" xfId="22570" hidden="1"/>
    <cellStyle name="Примечание 2" xfId="22549" hidden="1"/>
    <cellStyle name="Примечание 2" xfId="22044" hidden="1"/>
    <cellStyle name="Примечание 2" xfId="22586" hidden="1"/>
    <cellStyle name="Примечание 2" xfId="22283" hidden="1"/>
    <cellStyle name="Примечание 2" xfId="21615" hidden="1"/>
    <cellStyle name="Примечание 2" xfId="22598" hidden="1"/>
    <cellStyle name="Примечание 2" xfId="22386" hidden="1"/>
    <cellStyle name="Примечание 2" xfId="21961" hidden="1"/>
    <cellStyle name="Примечание 2" xfId="21928" hidden="1"/>
    <cellStyle name="Примечание 2" xfId="21320" hidden="1"/>
    <cellStyle name="Примечание 2" xfId="25063"/>
    <cellStyle name="Связанная ячейка 2" xfId="5426" hidden="1"/>
    <cellStyle name="Связанная ячейка 2" xfId="6283" hidden="1"/>
    <cellStyle name="Связанная ячейка 2" xfId="7694" hidden="1"/>
    <cellStyle name="Связанная ячейка 2" xfId="6584" hidden="1"/>
    <cellStyle name="Связанная ячейка 2" xfId="6413" hidden="1"/>
    <cellStyle name="Связанная ячейка 2" xfId="5934" hidden="1"/>
    <cellStyle name="Связанная ячейка 2" xfId="9207" hidden="1"/>
    <cellStyle name="Связанная ячейка 2" xfId="5637" hidden="1"/>
    <cellStyle name="Связанная ячейка 2" xfId="5986" hidden="1"/>
    <cellStyle name="Связанная ячейка 2" xfId="8814" hidden="1"/>
    <cellStyle name="Связанная ячейка 2" xfId="5673" hidden="1"/>
    <cellStyle name="Связанная ячейка 2" xfId="9449" hidden="1"/>
    <cellStyle name="Связанная ячейка 2" xfId="8636" hidden="1"/>
    <cellStyle name="Связанная ячейка 2" xfId="6759" hidden="1"/>
    <cellStyle name="Связанная ячейка 2" xfId="5370" hidden="1"/>
    <cellStyle name="Связанная ячейка 2" xfId="9724" hidden="1"/>
    <cellStyle name="Связанная ячейка 2" xfId="8274" hidden="1"/>
    <cellStyle name="Связанная ячейка 2" xfId="6497" hidden="1"/>
    <cellStyle name="Связанная ячейка 2" xfId="5463" hidden="1"/>
    <cellStyle name="Связанная ячейка 2" xfId="9997" hidden="1"/>
    <cellStyle name="Связанная ячейка 2" xfId="9127" hidden="1"/>
    <cellStyle name="Связанная ячейка 2" xfId="8437" hidden="1"/>
    <cellStyle name="Связанная ячейка 2" xfId="9033" hidden="1"/>
    <cellStyle name="Связанная ячейка 2" xfId="10269" hidden="1"/>
    <cellStyle name="Связанная ячейка 2" xfId="6045" hidden="1"/>
    <cellStyle name="Связанная ячейка 2" xfId="9104" hidden="1"/>
    <cellStyle name="Связанная ячейка 2" xfId="8600" hidden="1"/>
    <cellStyle name="Связанная ячейка 2" xfId="10543" hidden="1"/>
    <cellStyle name="Связанная ячейка 2" xfId="8361" hidden="1"/>
    <cellStyle name="Связанная ячейка 2" xfId="6989" hidden="1"/>
    <cellStyle name="Связанная ячейка 2" xfId="5948" hidden="1"/>
    <cellStyle name="Связанная ячейка 2" xfId="10818" hidden="1"/>
    <cellStyle name="Связанная ячейка 2" xfId="8657" hidden="1"/>
    <cellStyle name="Связанная ячейка 2" xfId="7014" hidden="1"/>
    <cellStyle name="Связанная ячейка 2" xfId="6955" hidden="1"/>
    <cellStyle name="Связанная ячейка 2" xfId="11089" hidden="1"/>
    <cellStyle name="Связанная ячейка 2" xfId="5391" hidden="1"/>
    <cellStyle name="Связанная ячейка 2" xfId="10741" hidden="1"/>
    <cellStyle name="Связанная ячейка 2" xfId="10866" hidden="1"/>
    <cellStyle name="Связанная ячейка 2" xfId="9399" hidden="1"/>
    <cellStyle name="Связанная ячейка 2" xfId="9864" hidden="1"/>
    <cellStyle name="Связанная ячейка 2" xfId="6984" hidden="1"/>
    <cellStyle name="Связанная ячейка 2" xfId="10811" hidden="1"/>
    <cellStyle name="Связанная ячейка 2" xfId="9173" hidden="1"/>
    <cellStyle name="Связанная ячейка 2" xfId="11767" hidden="1"/>
    <cellStyle name="Связанная ячейка 2" xfId="11236" hidden="1"/>
    <cellStyle name="Связанная ячейка 2" xfId="10490" hidden="1"/>
    <cellStyle name="Связанная ячейка 2" xfId="13495" hidden="1"/>
    <cellStyle name="Связанная ячейка 2" xfId="14961" hidden="1"/>
    <cellStyle name="Связанная ячейка 2" xfId="13832" hidden="1"/>
    <cellStyle name="Связанная ячейка 2" xfId="13633" hidden="1"/>
    <cellStyle name="Связанная ячейка 2" xfId="14980" hidden="1"/>
    <cellStyle name="Связанная ячейка 2" xfId="13332" hidden="1"/>
    <cellStyle name="Связанная ячейка 2" xfId="14040" hidden="1"/>
    <cellStyle name="Связанная ячейка 2" xfId="15683" hidden="1"/>
    <cellStyle name="Связанная ячейка 2" xfId="14175" hidden="1"/>
    <cellStyle name="Связанная ячейка 2" xfId="13210" hidden="1"/>
    <cellStyle name="Связанная ячейка 2" xfId="8604" hidden="1"/>
    <cellStyle name="Связанная ячейка 2" xfId="14387" hidden="1"/>
    <cellStyle name="Связанная ячейка 2" xfId="15997" hidden="1"/>
    <cellStyle name="Связанная ячейка 2" xfId="14441" hidden="1"/>
    <cellStyle name="Связанная ячейка 2" xfId="13953" hidden="1"/>
    <cellStyle name="Связанная ячейка 2" xfId="16976" hidden="1"/>
    <cellStyle name="Связанная ячейка 2" xfId="16481" hidden="1"/>
    <cellStyle name="Связанная ячейка 2" xfId="17472" hidden="1"/>
    <cellStyle name="Связанная ячейка 2" xfId="16364" hidden="1"/>
    <cellStyle name="Связанная ячейка 2" xfId="18023" hidden="1"/>
    <cellStyle name="Связанная ячейка 2" xfId="16433" hidden="1"/>
    <cellStyle name="Связанная ячейка 2" xfId="18518" hidden="1"/>
    <cellStyle name="Связанная ячейка 2" xfId="16476" hidden="1"/>
    <cellStyle name="Связанная ячейка 2" xfId="19005" hidden="1"/>
    <cellStyle name="Связанная ячейка 2" xfId="19120" hidden="1"/>
    <cellStyle name="Связанная ячейка 2" xfId="19867" hidden="1"/>
    <cellStyle name="Связанная ячейка 2" xfId="19444" hidden="1"/>
    <cellStyle name="Связанная ячейка 2" xfId="19796" hidden="1"/>
    <cellStyle name="Связанная ячейка 2" xfId="19703" hidden="1"/>
    <cellStyle name="Связанная ячейка 2" xfId="19291" hidden="1"/>
    <cellStyle name="Связанная ячейка 2" xfId="20128" hidden="1"/>
    <cellStyle name="Связанная ячейка 2" xfId="19510" hidden="1"/>
    <cellStyle name="Связанная ячейка 2" xfId="19411" hidden="1"/>
    <cellStyle name="Связанная ячейка 2" xfId="20764" hidden="1"/>
    <cellStyle name="Связанная ячейка 2" xfId="20130" hidden="1"/>
    <cellStyle name="Связанная ячейка 2" xfId="19424" hidden="1"/>
    <cellStyle name="Связанная ячейка 2" xfId="19250" hidden="1"/>
    <cellStyle name="Связанная ячейка 2" xfId="21424" hidden="1"/>
    <cellStyle name="Связанная ячейка 2" xfId="21140" hidden="1"/>
    <cellStyle name="Связанная ячейка 2" xfId="21035" hidden="1"/>
    <cellStyle name="Связанная ячейка 2" xfId="19364" hidden="1"/>
    <cellStyle name="Связанная ячейка 2" xfId="20089" hidden="1"/>
    <cellStyle name="Связанная ячейка 2" xfId="21771" hidden="1"/>
    <cellStyle name="Связанная ячейка 2" xfId="21281" hidden="1"/>
    <cellStyle name="Связанная ячейка 2" xfId="19648" hidden="1"/>
    <cellStyle name="Связанная ячейка 2" xfId="21933" hidden="1"/>
    <cellStyle name="Связанная ячейка 2" xfId="21826" hidden="1"/>
    <cellStyle name="Связанная ячейка 2" xfId="20783" hidden="1"/>
    <cellStyle name="Связанная ячейка 2" xfId="21613" hidden="1"/>
    <cellStyle name="Связанная ячейка 2" xfId="19281" hidden="1"/>
    <cellStyle name="Связанная ячейка 2" xfId="19195" hidden="1"/>
    <cellStyle name="Связанная ячейка 2" xfId="21857" hidden="1"/>
    <cellStyle name="Связанная ячейка 2" xfId="22311" hidden="1"/>
    <cellStyle name="Связанная ячейка 2" xfId="21976" hidden="1"/>
    <cellStyle name="Связанная ячейка 2" xfId="20936" hidden="1"/>
    <cellStyle name="Связанная ячейка 2" xfId="22328" hidden="1"/>
    <cellStyle name="Связанная ячейка 2" xfId="22502" hidden="1"/>
    <cellStyle name="Связанная ячейка 2" xfId="22562" hidden="1"/>
    <cellStyle name="Связанная ячейка 2" xfId="20105" hidden="1"/>
    <cellStyle name="Связанная ячейка 2" xfId="22069" hidden="1"/>
    <cellStyle name="Связанная ячейка 2" xfId="20061" hidden="1"/>
    <cellStyle name="Связанная ячейка 2" xfId="22242" hidden="1"/>
    <cellStyle name="Связанная ячейка 2" xfId="19831" hidden="1"/>
    <cellStyle name="Связанная ячейка 2" xfId="22663" hidden="1"/>
    <cellStyle name="Связанная ячейка 2" xfId="21455" hidden="1"/>
    <cellStyle name="Связанная ячейка 2" xfId="25237"/>
    <cellStyle name="Хороший 2" xfId="5421" hidden="1"/>
    <cellStyle name="Хороший 2" xfId="6424" hidden="1"/>
    <cellStyle name="Хороший 2" xfId="7444" hidden="1"/>
    <cellStyle name="Хороший 2" xfId="7454" hidden="1"/>
    <cellStyle name="Хороший 2" xfId="7575" hidden="1"/>
    <cellStyle name="Хороший 2" xfId="6988" hidden="1"/>
    <cellStyle name="Хороший 2" xfId="8959" hidden="1"/>
    <cellStyle name="Хороший 2" xfId="8969" hidden="1"/>
    <cellStyle name="Хороший 2" xfId="9089" hidden="1"/>
    <cellStyle name="Хороший 2" xfId="8202" hidden="1"/>
    <cellStyle name="Хороший 2" xfId="5517" hidden="1"/>
    <cellStyle name="Хороший 2" xfId="6844" hidden="1"/>
    <cellStyle name="Хороший 2" xfId="6258" hidden="1"/>
    <cellStyle name="Хороший 2" xfId="5388" hidden="1"/>
    <cellStyle name="Хороший 2" xfId="6498" hidden="1"/>
    <cellStyle name="Хороший 2" xfId="6964" hidden="1"/>
    <cellStyle name="Хороший 2" xfId="9504" hidden="1"/>
    <cellStyle name="Хороший 2" xfId="9483" hidden="1"/>
    <cellStyle name="Хороший 2" xfId="5376" hidden="1"/>
    <cellStyle name="Хороший 2" xfId="6680" hidden="1"/>
    <cellStyle name="Хороший 2" xfId="9779" hidden="1"/>
    <cellStyle name="Хороший 2" xfId="9758" hidden="1"/>
    <cellStyle name="Хороший 2" xfId="8700" hidden="1"/>
    <cellStyle name="Хороший 2" xfId="5536" hidden="1"/>
    <cellStyle name="Хороший 2" xfId="10052" hidden="1"/>
    <cellStyle name="Хороший 2" xfId="10031" hidden="1"/>
    <cellStyle name="Хороший 2" xfId="5525" hidden="1"/>
    <cellStyle name="Хороший 2" xfId="5803" hidden="1"/>
    <cellStyle name="Хороший 2" xfId="10323" hidden="1"/>
    <cellStyle name="Хороший 2" xfId="10302" hidden="1"/>
    <cellStyle name="Хороший 2" xfId="9168" hidden="1"/>
    <cellStyle name="Хороший 2" xfId="5854" hidden="1"/>
    <cellStyle name="Хороший 2" xfId="10598" hidden="1"/>
    <cellStyle name="Хороший 2" xfId="10577" hidden="1"/>
    <cellStyle name="Хороший 2" xfId="5657" hidden="1"/>
    <cellStyle name="Хороший 2" xfId="8906" hidden="1"/>
    <cellStyle name="Хороший 2" xfId="10871" hidden="1"/>
    <cellStyle name="Хороший 2" xfId="11404" hidden="1"/>
    <cellStyle name="Хороший 2" xfId="10951" hidden="1"/>
    <cellStyle name="Хороший 2" xfId="8298" hidden="1"/>
    <cellStyle name="Хороший 2" xfId="8500" hidden="1"/>
    <cellStyle name="Хороший 2" xfId="9732" hidden="1"/>
    <cellStyle name="Хороший 2" xfId="11321" hidden="1"/>
    <cellStyle name="Хороший 2" xfId="11548" hidden="1"/>
    <cellStyle name="Хороший 2" xfId="10475" hidden="1"/>
    <cellStyle name="Хороший 2" xfId="6691" hidden="1"/>
    <cellStyle name="Хороший 2" xfId="9239" hidden="1"/>
    <cellStyle name="Хороший 2" xfId="13645" hidden="1"/>
    <cellStyle name="Хороший 2" xfId="14648" hidden="1"/>
    <cellStyle name="Хороший 2" xfId="14661" hidden="1"/>
    <cellStyle name="Хороший 2" xfId="14809" hidden="1"/>
    <cellStyle name="Хороший 2" xfId="13680" hidden="1"/>
    <cellStyle name="Хороший 2" xfId="13399" hidden="1"/>
    <cellStyle name="Хороший 2" xfId="14955" hidden="1"/>
    <cellStyle name="Хороший 2" xfId="15490" hidden="1"/>
    <cellStyle name="Хороший 2" xfId="14415" hidden="1"/>
    <cellStyle name="Хороший 2" xfId="13266" hidden="1"/>
    <cellStyle name="Хороший 2" xfId="13096" hidden="1"/>
    <cellStyle name="Хороший 2" xfId="13470" hidden="1"/>
    <cellStyle name="Хороший 2" xfId="15804" hidden="1"/>
    <cellStyle name="Хороший 2" xfId="15630" hidden="1"/>
    <cellStyle name="Хороший 2" xfId="13596" hidden="1"/>
    <cellStyle name="Хороший 2" xfId="16798" hidden="1"/>
    <cellStyle name="Хороший 2" xfId="16378" hidden="1"/>
    <cellStyle name="Хороший 2" xfId="17294" hidden="1"/>
    <cellStyle name="Хороший 2" xfId="16514" hidden="1"/>
    <cellStyle name="Хороший 2" xfId="17845" hidden="1"/>
    <cellStyle name="Хороший 2" xfId="16365" hidden="1"/>
    <cellStyle name="Хороший 2" xfId="18340" hidden="1"/>
    <cellStyle name="Хороший 2" xfId="13597" hidden="1"/>
    <cellStyle name="Хороший 2" xfId="18827" hidden="1"/>
    <cellStyle name="Хороший 2" xfId="19115" hidden="1"/>
    <cellStyle name="Хороший 2" xfId="19917" hidden="1"/>
    <cellStyle name="Хороший 2" xfId="19657" hidden="1"/>
    <cellStyle name="Хороший 2" xfId="20043" hidden="1"/>
    <cellStyle name="Хороший 2" xfId="19634" hidden="1"/>
    <cellStyle name="Хороший 2" xfId="20285" hidden="1"/>
    <cellStyle name="Хороший 2" xfId="19554" hidden="1"/>
    <cellStyle name="Хороший 2" xfId="19790" hidden="1"/>
    <cellStyle name="Хороший 2" xfId="19260" hidden="1"/>
    <cellStyle name="Хороший 2" xfId="19256" hidden="1"/>
    <cellStyle name="Хороший 2" xfId="19106" hidden="1"/>
    <cellStyle name="Хороший 2" xfId="20280" hidden="1"/>
    <cellStyle name="Хороший 2" xfId="19522" hidden="1"/>
    <cellStyle name="Хороший 2" xfId="19430" hidden="1"/>
    <cellStyle name="Хороший 2" xfId="20711" hidden="1"/>
    <cellStyle name="Хороший 2" xfId="20742" hidden="1"/>
    <cellStyle name="Хороший 2" xfId="19698" hidden="1"/>
    <cellStyle name="Хороший 2" xfId="21307" hidden="1"/>
    <cellStyle name="Хороший 2" xfId="21152" hidden="1"/>
    <cellStyle name="Хороший 2" xfId="21426" hidden="1"/>
    <cellStyle name="Хороший 2" xfId="19397" hidden="1"/>
    <cellStyle name="Хороший 2" xfId="21733" hidden="1"/>
    <cellStyle name="Хороший 2" xfId="21197" hidden="1"/>
    <cellStyle name="Хороший 2" xfId="19523" hidden="1"/>
    <cellStyle name="Хороший 2" xfId="21661" hidden="1"/>
    <cellStyle name="Хороший 2" xfId="19315" hidden="1"/>
    <cellStyle name="Хороший 2" xfId="19368" hidden="1"/>
    <cellStyle name="Хороший 2" xfId="20080" hidden="1"/>
    <cellStyle name="Хороший 2" xfId="19173" hidden="1"/>
    <cellStyle name="Хороший 2" xfId="22094" hidden="1"/>
    <cellStyle name="Хороший 2" xfId="22536" hidden="1"/>
    <cellStyle name="Хороший 2" xfId="22118" hidden="1"/>
    <cellStyle name="Хороший 2" xfId="22355" hidden="1"/>
    <cellStyle name="Хороший 2" xfId="20007" hidden="1"/>
    <cellStyle name="Хороший 2" xfId="19677" hidden="1"/>
    <cellStyle name="Хороший 2" xfId="21133" hidden="1"/>
    <cellStyle name="Хороший 2" xfId="20938" hidden="1"/>
    <cellStyle name="Хороший 2" xfId="21991" hidden="1"/>
    <cellStyle name="Хороший 2" xfId="21422" hidden="1"/>
    <cellStyle name="Хороший 2" xfId="22587" hidden="1"/>
    <cellStyle name="Хороший 2" xfId="19596" hidden="1"/>
    <cellStyle name="Хороший 2" xfId="23792"/>
  </cellStyles>
  <dxfs count="0"/>
  <tableStyles count="1" defaultTableStyle="TableStyleMedium2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zoomScale="70" zoomScaleNormal="70" zoomScaleSheetLayoutView="5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0" sqref="E10"/>
    </sheetView>
  </sheetViews>
  <sheetFormatPr defaultRowHeight="15" x14ac:dyDescent="0.25"/>
  <cols>
    <col min="1" max="1" width="4.28515625" customWidth="1"/>
    <col min="2" max="2" width="30.7109375" customWidth="1"/>
    <col min="3" max="3" width="20.85546875" customWidth="1"/>
    <col min="4" max="4" width="15.7109375" customWidth="1"/>
    <col min="5" max="17" width="14.42578125" customWidth="1"/>
    <col min="18" max="20" width="14.42578125" bestFit="1" customWidth="1"/>
    <col min="21" max="21" width="14.42578125" customWidth="1"/>
    <col min="22" max="29" width="14.5703125" customWidth="1"/>
    <col min="30" max="30" width="12.42578125" customWidth="1"/>
  </cols>
  <sheetData>
    <row r="1" spans="1:31" ht="19.5" customHeight="1" thickBot="1" x14ac:dyDescent="0.35">
      <c r="A1" s="1"/>
      <c r="B1" s="73" t="s">
        <v>57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  <c r="AC1" s="75"/>
      <c r="AD1" s="76"/>
    </row>
    <row r="2" spans="1:31" s="16" customFormat="1" ht="18.75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27"/>
      <c r="T2" s="28"/>
      <c r="U2" s="29"/>
      <c r="V2" s="29"/>
      <c r="X2" s="42"/>
      <c r="Y2" s="83" t="s">
        <v>56</v>
      </c>
      <c r="Z2" s="83"/>
      <c r="AA2" s="83"/>
      <c r="AB2" s="84"/>
      <c r="AC2" s="84"/>
      <c r="AD2" s="84"/>
    </row>
    <row r="3" spans="1:31" ht="1.5" customHeight="1" thickBot="1" x14ac:dyDescent="0.3">
      <c r="A3" s="7"/>
      <c r="B3" s="7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2"/>
      <c r="W3" s="72"/>
      <c r="X3" s="16"/>
    </row>
    <row r="4" spans="1:31" ht="16.5" customHeight="1" thickBot="1" x14ac:dyDescent="0.3">
      <c r="A4" s="8"/>
      <c r="B4" s="8"/>
      <c r="C4" s="77" t="s">
        <v>10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5"/>
      <c r="AC4" s="75"/>
      <c r="AD4" s="76"/>
    </row>
    <row r="5" spans="1:31" ht="17.25" customHeight="1" thickBot="1" x14ac:dyDescent="0.3">
      <c r="A5" s="9"/>
      <c r="B5" s="3"/>
      <c r="C5" s="4" t="s">
        <v>0</v>
      </c>
      <c r="D5" s="4">
        <v>1990</v>
      </c>
      <c r="E5" s="4">
        <v>1995</v>
      </c>
      <c r="F5" s="4">
        <v>2000</v>
      </c>
      <c r="G5" s="4">
        <v>2001</v>
      </c>
      <c r="H5" s="4">
        <v>2002</v>
      </c>
      <c r="I5" s="4">
        <v>2003</v>
      </c>
      <c r="J5" s="4">
        <v>2004</v>
      </c>
      <c r="K5" s="4">
        <v>2005</v>
      </c>
      <c r="L5" s="4">
        <v>2006</v>
      </c>
      <c r="M5" s="4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4">
        <v>2022</v>
      </c>
      <c r="AC5" s="4">
        <v>2023</v>
      </c>
      <c r="AD5" s="58">
        <v>2024</v>
      </c>
    </row>
    <row r="6" spans="1:31" ht="35.25" thickBot="1" x14ac:dyDescent="0.3">
      <c r="A6" s="10">
        <v>1</v>
      </c>
      <c r="B6" s="3" t="s">
        <v>43</v>
      </c>
      <c r="C6" s="4" t="s">
        <v>17</v>
      </c>
      <c r="D6" s="47">
        <v>108.45887437568172</v>
      </c>
      <c r="E6" s="47">
        <v>61.014526144292169</v>
      </c>
      <c r="F6" s="47">
        <v>55.014468203414637</v>
      </c>
      <c r="G6" s="47">
        <v>54.104689004604879</v>
      </c>
      <c r="H6" s="47">
        <v>53.94412030689665</v>
      </c>
      <c r="I6" s="47">
        <v>55.236251084036027</v>
      </c>
      <c r="J6" s="47">
        <v>58.372802042883109</v>
      </c>
      <c r="K6" s="47">
        <v>59.396208494433196</v>
      </c>
      <c r="L6" s="47">
        <v>61.809494065719896</v>
      </c>
      <c r="M6" s="47">
        <v>60.275662477554249</v>
      </c>
      <c r="N6" s="47">
        <v>62.931135018346751</v>
      </c>
      <c r="O6" s="47">
        <v>60.628340534143639</v>
      </c>
      <c r="P6" s="47">
        <v>62.515441471004159</v>
      </c>
      <c r="Q6" s="47">
        <v>61.353235550442712</v>
      </c>
      <c r="R6" s="47">
        <v>62.591698925787639</v>
      </c>
      <c r="S6" s="47">
        <v>64.151855762180304</v>
      </c>
      <c r="T6" s="47">
        <v>63.699213368864179</v>
      </c>
      <c r="U6" s="47">
        <v>58.827807536176635</v>
      </c>
      <c r="V6" s="47">
        <v>58.18806528398131</v>
      </c>
      <c r="W6" s="47">
        <v>59.44437076121411</v>
      </c>
      <c r="X6" s="47">
        <v>62.170669648568513</v>
      </c>
      <c r="Y6" s="47">
        <v>62.170636288106394</v>
      </c>
      <c r="Z6" s="47">
        <v>59.122903469730538</v>
      </c>
      <c r="AA6" s="47">
        <v>60.86108022431128</v>
      </c>
      <c r="AB6" s="47">
        <v>57.12054963479472</v>
      </c>
      <c r="AC6" s="61">
        <v>55.736064836018592</v>
      </c>
      <c r="AD6" s="65">
        <v>54.761602178228841</v>
      </c>
    </row>
    <row r="7" spans="1:31" ht="35.25" thickBot="1" x14ac:dyDescent="0.3">
      <c r="A7" s="10">
        <v>2</v>
      </c>
      <c r="B7" s="3" t="s">
        <v>18</v>
      </c>
      <c r="C7" s="4" t="s">
        <v>17</v>
      </c>
      <c r="D7" s="47">
        <v>14.410597353462023</v>
      </c>
      <c r="E7" s="47">
        <v>9.8005311137154685</v>
      </c>
      <c r="F7" s="47">
        <v>9.8452176039464288</v>
      </c>
      <c r="G7" s="47">
        <v>9.5572052641693652</v>
      </c>
      <c r="H7" s="47">
        <v>9.1341289211710368</v>
      </c>
      <c r="I7" s="47">
        <v>9.6176231423599816</v>
      </c>
      <c r="J7" s="47">
        <v>9.8432844031314861</v>
      </c>
      <c r="K7" s="47">
        <v>10.23657848827953</v>
      </c>
      <c r="L7" s="47">
        <v>10.668007137420263</v>
      </c>
      <c r="M7" s="47">
        <v>10.532916906495229</v>
      </c>
      <c r="N7" s="47">
        <v>11.031377303552768</v>
      </c>
      <c r="O7" s="47">
        <v>11.266760034023623</v>
      </c>
      <c r="P7" s="47">
        <v>11.13253615172929</v>
      </c>
      <c r="Q7" s="47">
        <v>11.59690563237454</v>
      </c>
      <c r="R7" s="47">
        <v>11.197301242344823</v>
      </c>
      <c r="S7" s="47">
        <v>11.260340900936461</v>
      </c>
      <c r="T7" s="47">
        <v>10.788804491511126</v>
      </c>
      <c r="U7" s="47">
        <v>10.685178635853537</v>
      </c>
      <c r="V7" s="47">
        <v>10.707557828335297</v>
      </c>
      <c r="W7" s="47">
        <v>10.91198032389585</v>
      </c>
      <c r="X7" s="47">
        <v>10.897709639965495</v>
      </c>
      <c r="Y7" s="47">
        <v>11.038772970675113</v>
      </c>
      <c r="Z7" s="47">
        <v>11.496256302754842</v>
      </c>
      <c r="AA7" s="47">
        <v>11.326633700963685</v>
      </c>
      <c r="AB7" s="47">
        <v>11.561272144586633</v>
      </c>
      <c r="AC7" s="61">
        <v>11.224581882491659</v>
      </c>
      <c r="AD7" s="65">
        <v>11.239932362382952</v>
      </c>
    </row>
    <row r="8" spans="1:31" ht="35.25" thickBot="1" x14ac:dyDescent="0.3">
      <c r="A8" s="10">
        <v>3</v>
      </c>
      <c r="B8" s="3" t="s">
        <v>19</v>
      </c>
      <c r="C8" s="4" t="s">
        <v>17</v>
      </c>
      <c r="D8" s="47">
        <v>23.130793819776638</v>
      </c>
      <c r="E8" s="47">
        <v>17.755602350713424</v>
      </c>
      <c r="F8" s="47">
        <v>16.721769768518648</v>
      </c>
      <c r="G8" s="47">
        <v>16.601311478196688</v>
      </c>
      <c r="H8" s="47">
        <v>16.51646259889851</v>
      </c>
      <c r="I8" s="47">
        <v>16.468798663072352</v>
      </c>
      <c r="J8" s="47">
        <v>16.729506881781347</v>
      </c>
      <c r="K8" s="47">
        <v>17.266444497770195</v>
      </c>
      <c r="L8" s="47">
        <v>17.727913116438824</v>
      </c>
      <c r="M8" s="47">
        <v>17.825650897243285</v>
      </c>
      <c r="N8" s="47">
        <v>18.09672909618255</v>
      </c>
      <c r="O8" s="47">
        <v>18.150661114740203</v>
      </c>
      <c r="P8" s="47">
        <v>18.648907487905714</v>
      </c>
      <c r="Q8" s="47">
        <v>18.647461993755602</v>
      </c>
      <c r="R8" s="47">
        <v>18.957052184445363</v>
      </c>
      <c r="S8" s="47">
        <v>19.323449390857885</v>
      </c>
      <c r="T8" s="47">
        <v>19.187269777946195</v>
      </c>
      <c r="U8" s="47">
        <v>19.038998697540844</v>
      </c>
      <c r="V8" s="47">
        <v>18.87693029682033</v>
      </c>
      <c r="W8" s="47">
        <v>19.076476986601122</v>
      </c>
      <c r="X8" s="47">
        <v>19.311809386342841</v>
      </c>
      <c r="Y8" s="47">
        <v>19.379434785325781</v>
      </c>
      <c r="Z8" s="47">
        <v>19.527100617343631</v>
      </c>
      <c r="AA8" s="47">
        <v>19.849049603882584</v>
      </c>
      <c r="AB8" s="47">
        <v>19.8709408638951</v>
      </c>
      <c r="AC8" s="61">
        <v>20.233018240730885</v>
      </c>
      <c r="AD8" s="65">
        <v>20.710831007975585</v>
      </c>
    </row>
    <row r="9" spans="1:31" ht="32.25" thickBot="1" x14ac:dyDescent="0.3">
      <c r="A9" s="10">
        <v>4</v>
      </c>
      <c r="B9" s="3" t="s">
        <v>51</v>
      </c>
      <c r="C9" s="4" t="s">
        <v>50</v>
      </c>
      <c r="D9" s="47" t="s">
        <v>40</v>
      </c>
      <c r="E9" s="47" t="s">
        <v>40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7" t="s">
        <v>40</v>
      </c>
      <c r="N9" s="47" t="s">
        <v>40</v>
      </c>
      <c r="O9" s="47" t="s">
        <v>40</v>
      </c>
      <c r="P9" s="47" t="s">
        <v>40</v>
      </c>
      <c r="Q9" s="47" t="s">
        <v>40</v>
      </c>
      <c r="R9" s="47" t="s">
        <v>40</v>
      </c>
      <c r="S9" s="47" t="s">
        <v>40</v>
      </c>
      <c r="T9" s="47" t="s">
        <v>40</v>
      </c>
      <c r="U9" s="47" t="s">
        <v>40</v>
      </c>
      <c r="V9" s="47" t="s">
        <v>40</v>
      </c>
      <c r="W9" s="47" t="s">
        <v>40</v>
      </c>
      <c r="X9" s="47" t="s">
        <v>40</v>
      </c>
      <c r="Y9" s="47" t="s">
        <v>40</v>
      </c>
      <c r="Z9" s="47" t="s">
        <v>40</v>
      </c>
      <c r="AA9" s="47" t="s">
        <v>40</v>
      </c>
      <c r="AB9" s="47" t="s">
        <v>40</v>
      </c>
      <c r="AC9" s="65" t="s">
        <v>40</v>
      </c>
      <c r="AD9" s="65" t="s">
        <v>40</v>
      </c>
    </row>
    <row r="10" spans="1:31" ht="32.25" thickBot="1" x14ac:dyDescent="0.3">
      <c r="A10" s="10">
        <v>5</v>
      </c>
      <c r="B10" s="3" t="s">
        <v>52</v>
      </c>
      <c r="C10" s="4" t="s">
        <v>50</v>
      </c>
      <c r="D10" s="47" t="s">
        <v>40</v>
      </c>
      <c r="E10" s="47" t="s">
        <v>40</v>
      </c>
      <c r="F10" s="47" t="s">
        <v>40</v>
      </c>
      <c r="G10" s="47" t="s">
        <v>40</v>
      </c>
      <c r="H10" s="47" t="s">
        <v>40</v>
      </c>
      <c r="I10" s="47" t="s">
        <v>40</v>
      </c>
      <c r="J10" s="47" t="s">
        <v>40</v>
      </c>
      <c r="K10" s="47" t="s">
        <v>40</v>
      </c>
      <c r="L10" s="47" t="s">
        <v>40</v>
      </c>
      <c r="M10" s="47" t="s">
        <v>40</v>
      </c>
      <c r="N10" s="47" t="s">
        <v>40</v>
      </c>
      <c r="O10" s="47" t="s">
        <v>40</v>
      </c>
      <c r="P10" s="47" t="s">
        <v>40</v>
      </c>
      <c r="Q10" s="47" t="s">
        <v>40</v>
      </c>
      <c r="R10" s="47" t="s">
        <v>40</v>
      </c>
      <c r="S10" s="47" t="s">
        <v>40</v>
      </c>
      <c r="T10" s="47" t="s">
        <v>40</v>
      </c>
      <c r="U10" s="47" t="s">
        <v>40</v>
      </c>
      <c r="V10" s="47" t="s">
        <v>40</v>
      </c>
      <c r="W10" s="47" t="s">
        <v>40</v>
      </c>
      <c r="X10" s="47" t="s">
        <v>40</v>
      </c>
      <c r="Y10" s="47" t="s">
        <v>40</v>
      </c>
      <c r="Z10" s="47" t="s">
        <v>40</v>
      </c>
      <c r="AA10" s="47" t="s">
        <v>40</v>
      </c>
      <c r="AB10" s="47" t="s">
        <v>40</v>
      </c>
      <c r="AC10" s="65" t="s">
        <v>40</v>
      </c>
      <c r="AD10" s="66" t="s">
        <v>40</v>
      </c>
    </row>
    <row r="11" spans="1:31" ht="32.25" thickBot="1" x14ac:dyDescent="0.3">
      <c r="A11" s="10">
        <v>6</v>
      </c>
      <c r="B11" s="3" t="s">
        <v>44</v>
      </c>
      <c r="C11" s="4" t="s">
        <v>50</v>
      </c>
      <c r="D11" s="47" t="s">
        <v>40</v>
      </c>
      <c r="E11" s="47" t="s">
        <v>40</v>
      </c>
      <c r="F11" s="47" t="s">
        <v>40</v>
      </c>
      <c r="G11" s="47" t="s">
        <v>40</v>
      </c>
      <c r="H11" s="47" t="s">
        <v>40</v>
      </c>
      <c r="I11" s="47" t="s">
        <v>40</v>
      </c>
      <c r="J11" s="47" t="s">
        <v>40</v>
      </c>
      <c r="K11" s="47" t="s">
        <v>40</v>
      </c>
      <c r="L11" s="47" t="s">
        <v>40</v>
      </c>
      <c r="M11" s="47" t="s">
        <v>40</v>
      </c>
      <c r="N11" s="47" t="s">
        <v>40</v>
      </c>
      <c r="O11" s="47" t="s">
        <v>40</v>
      </c>
      <c r="P11" s="47" t="s">
        <v>40</v>
      </c>
      <c r="Q11" s="47" t="s">
        <v>40</v>
      </c>
      <c r="R11" s="47" t="s">
        <v>40</v>
      </c>
      <c r="S11" s="47" t="s">
        <v>40</v>
      </c>
      <c r="T11" s="47" t="s">
        <v>40</v>
      </c>
      <c r="U11" s="47" t="s">
        <v>40</v>
      </c>
      <c r="V11" s="47" t="s">
        <v>40</v>
      </c>
      <c r="W11" s="47" t="s">
        <v>40</v>
      </c>
      <c r="X11" s="47" t="s">
        <v>40</v>
      </c>
      <c r="Y11" s="47" t="s">
        <v>40</v>
      </c>
      <c r="Z11" s="47" t="s">
        <v>40</v>
      </c>
      <c r="AA11" s="47" t="s">
        <v>40</v>
      </c>
      <c r="AB11" s="47" t="s">
        <v>40</v>
      </c>
      <c r="AC11" s="65" t="s">
        <v>40</v>
      </c>
      <c r="AD11" s="66" t="s">
        <v>40</v>
      </c>
      <c r="AE11" s="46"/>
    </row>
    <row r="12" spans="1:31" ht="32.25" thickBot="1" x14ac:dyDescent="0.3">
      <c r="A12" s="10">
        <v>7</v>
      </c>
      <c r="B12" s="3" t="s">
        <v>53</v>
      </c>
      <c r="C12" s="4" t="s">
        <v>50</v>
      </c>
      <c r="D12" s="47" t="s">
        <v>40</v>
      </c>
      <c r="E12" s="47" t="s">
        <v>40</v>
      </c>
      <c r="F12" s="47" t="s">
        <v>40</v>
      </c>
      <c r="G12" s="47" t="s">
        <v>40</v>
      </c>
      <c r="H12" s="47" t="s">
        <v>40</v>
      </c>
      <c r="I12" s="47" t="s">
        <v>40</v>
      </c>
      <c r="J12" s="47" t="s">
        <v>40</v>
      </c>
      <c r="K12" s="47" t="s">
        <v>40</v>
      </c>
      <c r="L12" s="47" t="s">
        <v>40</v>
      </c>
      <c r="M12" s="47" t="s">
        <v>40</v>
      </c>
      <c r="N12" s="47" t="s">
        <v>40</v>
      </c>
      <c r="O12" s="47" t="s">
        <v>40</v>
      </c>
      <c r="P12" s="47" t="s">
        <v>40</v>
      </c>
      <c r="Q12" s="47" t="s">
        <v>40</v>
      </c>
      <c r="R12" s="47" t="s">
        <v>40</v>
      </c>
      <c r="S12" s="47" t="s">
        <v>40</v>
      </c>
      <c r="T12" s="47" t="s">
        <v>40</v>
      </c>
      <c r="U12" s="47" t="s">
        <v>40</v>
      </c>
      <c r="V12" s="47" t="s">
        <v>40</v>
      </c>
      <c r="W12" s="47" t="s">
        <v>40</v>
      </c>
      <c r="X12" s="47" t="s">
        <v>40</v>
      </c>
      <c r="Y12" s="47" t="s">
        <v>40</v>
      </c>
      <c r="Z12" s="47" t="s">
        <v>40</v>
      </c>
      <c r="AA12" s="47" t="s">
        <v>40</v>
      </c>
      <c r="AB12" s="47" t="s">
        <v>40</v>
      </c>
      <c r="AC12" s="65" t="s">
        <v>40</v>
      </c>
      <c r="AD12" s="66" t="s">
        <v>40</v>
      </c>
    </row>
    <row r="13" spans="1:31" ht="63.75" thickBot="1" x14ac:dyDescent="0.3">
      <c r="A13" s="10">
        <v>8</v>
      </c>
      <c r="B13" s="40" t="s">
        <v>41</v>
      </c>
      <c r="C13" s="4" t="s">
        <v>42</v>
      </c>
      <c r="D13" s="50">
        <f>D6+D7+D8</f>
        <v>146.00026554892037</v>
      </c>
      <c r="E13" s="50">
        <f t="shared" ref="E13:AC13" si="0">E6+E7+E8</f>
        <v>88.570659608721058</v>
      </c>
      <c r="F13" s="50">
        <f t="shared" si="0"/>
        <v>81.581455575879716</v>
      </c>
      <c r="G13" s="50">
        <f t="shared" si="0"/>
        <v>80.263205746970939</v>
      </c>
      <c r="H13" s="50">
        <f t="shared" si="0"/>
        <v>79.594711826966204</v>
      </c>
      <c r="I13" s="50">
        <f t="shared" si="0"/>
        <v>81.322672889468365</v>
      </c>
      <c r="J13" s="50">
        <f t="shared" si="0"/>
        <v>84.945593327795947</v>
      </c>
      <c r="K13" s="50">
        <f t="shared" si="0"/>
        <v>86.899231480482925</v>
      </c>
      <c r="L13" s="50">
        <f t="shared" si="0"/>
        <v>90.205414319578992</v>
      </c>
      <c r="M13" s="50">
        <f t="shared" si="0"/>
        <v>88.634230281292758</v>
      </c>
      <c r="N13" s="50">
        <f t="shared" si="0"/>
        <v>92.059241418082081</v>
      </c>
      <c r="O13" s="50">
        <f t="shared" si="0"/>
        <v>90.045761682907468</v>
      </c>
      <c r="P13" s="50">
        <f t="shared" si="0"/>
        <v>92.296885110639167</v>
      </c>
      <c r="Q13" s="50">
        <f t="shared" si="0"/>
        <v>91.597603176572846</v>
      </c>
      <c r="R13" s="50">
        <f t="shared" si="0"/>
        <v>92.74605235257782</v>
      </c>
      <c r="S13" s="50">
        <f t="shared" si="0"/>
        <v>94.735646053974648</v>
      </c>
      <c r="T13" s="50">
        <f t="shared" si="0"/>
        <v>93.675287638321507</v>
      </c>
      <c r="U13" s="50">
        <f t="shared" si="0"/>
        <v>88.551984869571015</v>
      </c>
      <c r="V13" s="50">
        <f t="shared" si="0"/>
        <v>87.772553409136933</v>
      </c>
      <c r="W13" s="50">
        <f t="shared" si="0"/>
        <v>89.432828071711086</v>
      </c>
      <c r="X13" s="50">
        <f t="shared" si="0"/>
        <v>92.380188674876848</v>
      </c>
      <c r="Y13" s="50">
        <f t="shared" si="0"/>
        <v>92.58884404410729</v>
      </c>
      <c r="Z13" s="50">
        <f t="shared" si="0"/>
        <v>90.14626038982901</v>
      </c>
      <c r="AA13" s="50">
        <f t="shared" si="0"/>
        <v>92.036763529157554</v>
      </c>
      <c r="AB13" s="50">
        <f t="shared" si="0"/>
        <v>88.552762643276452</v>
      </c>
      <c r="AC13" s="62">
        <f t="shared" si="0"/>
        <v>87.193664959241133</v>
      </c>
      <c r="AD13" s="67">
        <f>AD6+AD7+AD8</f>
        <v>86.712365548587385</v>
      </c>
    </row>
    <row r="14" spans="1:31" ht="63.75" thickBot="1" x14ac:dyDescent="0.3">
      <c r="A14" s="10">
        <v>9</v>
      </c>
      <c r="B14" s="3" t="s">
        <v>23</v>
      </c>
      <c r="C14" s="4" t="s">
        <v>17</v>
      </c>
      <c r="D14" s="49">
        <v>-19.837108260388536</v>
      </c>
      <c r="E14" s="49">
        <v>-25.953869757042437</v>
      </c>
      <c r="F14" s="49">
        <v>-30.000683358286132</v>
      </c>
      <c r="G14" s="49">
        <v>-28.808392836240007</v>
      </c>
      <c r="H14" s="49">
        <v>-27.154878656335928</v>
      </c>
      <c r="I14" s="49">
        <v>-24.562028564335662</v>
      </c>
      <c r="J14" s="49">
        <v>-27.033110738002541</v>
      </c>
      <c r="K14" s="49">
        <v>-28.691950579669353</v>
      </c>
      <c r="L14" s="49">
        <v>-31.45444626866961</v>
      </c>
      <c r="M14" s="49">
        <v>-33.518896890003134</v>
      </c>
      <c r="N14" s="49">
        <v>-33.52594263400313</v>
      </c>
      <c r="O14" s="49">
        <v>-37.465720029336829</v>
      </c>
      <c r="P14" s="49">
        <v>-40.855567987670454</v>
      </c>
      <c r="Q14" s="49">
        <v>-39.868126157670368</v>
      </c>
      <c r="R14" s="49">
        <v>-38.217261022003548</v>
      </c>
      <c r="S14" s="49">
        <v>-40.275869303337068</v>
      </c>
      <c r="T14" s="49">
        <v>-39.395424181670343</v>
      </c>
      <c r="U14" s="49">
        <v>-36.942613061336829</v>
      </c>
      <c r="V14" s="49">
        <v>-32.623559017669706</v>
      </c>
      <c r="W14" s="49">
        <v>-27.433038540335904</v>
      </c>
      <c r="X14" s="49">
        <v>-28.831940923336042</v>
      </c>
      <c r="Y14" s="49">
        <v>-24.50568292800234</v>
      </c>
      <c r="Z14" s="49">
        <v>-27.020377994002565</v>
      </c>
      <c r="AA14" s="49">
        <v>-32.460957167336353</v>
      </c>
      <c r="AB14" s="56">
        <v>-32.081115580002965</v>
      </c>
      <c r="AC14" s="63">
        <v>-38.507971811890222</v>
      </c>
      <c r="AD14" s="69">
        <v>-37.10075739467009</v>
      </c>
    </row>
    <row r="15" spans="1:31" ht="38.25" customHeight="1" thickBot="1" x14ac:dyDescent="0.3">
      <c r="A15" s="10">
        <v>10</v>
      </c>
      <c r="B15" s="17" t="s">
        <v>21</v>
      </c>
      <c r="C15" s="26" t="s">
        <v>17</v>
      </c>
      <c r="D15" s="19">
        <f>D14+D13</f>
        <v>126.16315728853183</v>
      </c>
      <c r="E15" s="19">
        <f>E14+E13</f>
        <v>62.616789851678618</v>
      </c>
      <c r="F15" s="19">
        <f t="shared" ref="F15:AC15" si="1">F14+F13</f>
        <v>51.580772217593584</v>
      </c>
      <c r="G15" s="19">
        <f t="shared" si="1"/>
        <v>51.454812910730936</v>
      </c>
      <c r="H15" s="19">
        <f t="shared" si="1"/>
        <v>52.43983317063028</v>
      </c>
      <c r="I15" s="19">
        <f t="shared" si="1"/>
        <v>56.760644325132702</v>
      </c>
      <c r="J15" s="19">
        <f t="shared" si="1"/>
        <v>57.912482589793406</v>
      </c>
      <c r="K15" s="19">
        <f t="shared" si="1"/>
        <v>58.207280900813572</v>
      </c>
      <c r="L15" s="19">
        <f t="shared" si="1"/>
        <v>58.750968050909378</v>
      </c>
      <c r="M15" s="19">
        <f t="shared" si="1"/>
        <v>55.115333391289624</v>
      </c>
      <c r="N15" s="19">
        <f t="shared" si="1"/>
        <v>58.533298784078951</v>
      </c>
      <c r="O15" s="19">
        <f t="shared" si="1"/>
        <v>52.580041653570639</v>
      </c>
      <c r="P15" s="19">
        <f t="shared" si="1"/>
        <v>51.441317122968712</v>
      </c>
      <c r="Q15" s="19">
        <f t="shared" si="1"/>
        <v>51.729477018902479</v>
      </c>
      <c r="R15" s="19">
        <f t="shared" si="1"/>
        <v>54.528791330574272</v>
      </c>
      <c r="S15" s="19">
        <f t="shared" si="1"/>
        <v>54.45977675063758</v>
      </c>
      <c r="T15" s="19">
        <f t="shared" si="1"/>
        <v>54.279863456651164</v>
      </c>
      <c r="U15" s="19">
        <f t="shared" si="1"/>
        <v>51.609371808234187</v>
      </c>
      <c r="V15" s="19">
        <f t="shared" si="1"/>
        <v>55.148994391467227</v>
      </c>
      <c r="W15" s="19">
        <f t="shared" si="1"/>
        <v>61.999789531375185</v>
      </c>
      <c r="X15" s="19">
        <f t="shared" si="1"/>
        <v>63.548247751540806</v>
      </c>
      <c r="Y15" s="19">
        <f t="shared" si="1"/>
        <v>68.083161116104947</v>
      </c>
      <c r="Z15" s="19">
        <f t="shared" si="1"/>
        <v>63.125882395826444</v>
      </c>
      <c r="AA15" s="19">
        <f t="shared" si="1"/>
        <v>59.575806361821201</v>
      </c>
      <c r="AB15" s="19">
        <f t="shared" si="1"/>
        <v>56.471647063273487</v>
      </c>
      <c r="AC15" s="64">
        <f t="shared" si="1"/>
        <v>48.685693147350911</v>
      </c>
      <c r="AD15" s="68">
        <f>AD14+AD13</f>
        <v>49.611608153917295</v>
      </c>
    </row>
    <row r="16" spans="1:31" ht="16.5" customHeight="1" thickBot="1" x14ac:dyDescent="0.3">
      <c r="A16" s="11"/>
      <c r="B16" s="13" t="s">
        <v>12</v>
      </c>
      <c r="C16" s="79" t="s">
        <v>13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1"/>
      <c r="AC16" s="75"/>
      <c r="AD16" s="82"/>
    </row>
    <row r="17" spans="1:31" ht="16.5" thickBot="1" x14ac:dyDescent="0.3">
      <c r="A17" s="9"/>
      <c r="B17" s="3"/>
      <c r="C17" s="4" t="s">
        <v>0</v>
      </c>
      <c r="D17" s="4">
        <v>1990</v>
      </c>
      <c r="E17" s="4">
        <v>1995</v>
      </c>
      <c r="F17" s="4">
        <v>2000</v>
      </c>
      <c r="G17" s="4">
        <v>2001</v>
      </c>
      <c r="H17" s="4">
        <v>2002</v>
      </c>
      <c r="I17" s="4">
        <v>2003</v>
      </c>
      <c r="J17" s="4">
        <v>2004</v>
      </c>
      <c r="K17" s="4">
        <v>2005</v>
      </c>
      <c r="L17" s="4">
        <v>2006</v>
      </c>
      <c r="M17" s="4">
        <v>2007</v>
      </c>
      <c r="N17" s="4">
        <v>2008</v>
      </c>
      <c r="O17" s="4">
        <v>2009</v>
      </c>
      <c r="P17" s="44">
        <v>2010</v>
      </c>
      <c r="Q17" s="44">
        <v>2011</v>
      </c>
      <c r="R17" s="44">
        <v>2012</v>
      </c>
      <c r="S17" s="44">
        <v>2013</v>
      </c>
      <c r="T17" s="44">
        <v>2014</v>
      </c>
      <c r="U17" s="44">
        <v>2015</v>
      </c>
      <c r="V17" s="44">
        <v>2016</v>
      </c>
      <c r="W17" s="44">
        <v>2017</v>
      </c>
      <c r="X17" s="44">
        <v>2018</v>
      </c>
      <c r="Y17" s="44">
        <v>2019</v>
      </c>
      <c r="Z17" s="44">
        <v>2020</v>
      </c>
      <c r="AA17" s="44">
        <v>2021</v>
      </c>
      <c r="AB17" s="4">
        <v>2022</v>
      </c>
      <c r="AC17" s="4">
        <v>2023</v>
      </c>
      <c r="AD17" s="4">
        <v>2024</v>
      </c>
    </row>
    <row r="18" spans="1:31" ht="35.25" thickBot="1" x14ac:dyDescent="0.3">
      <c r="A18" s="10">
        <v>11</v>
      </c>
      <c r="B18" s="5" t="s">
        <v>1</v>
      </c>
      <c r="C18" s="4" t="s">
        <v>17</v>
      </c>
      <c r="D18" s="48">
        <v>105.6062740214</v>
      </c>
      <c r="E18" s="48">
        <v>60.508579113976005</v>
      </c>
      <c r="F18" s="48">
        <v>54.54112399297999</v>
      </c>
      <c r="G18" s="48">
        <v>53.552936211480002</v>
      </c>
      <c r="H18" s="48">
        <v>53.311389757276011</v>
      </c>
      <c r="I18" s="48">
        <v>53.906595606511601</v>
      </c>
      <c r="J18" s="48">
        <v>56.981728577781595</v>
      </c>
      <c r="K18" s="48">
        <v>57.592058879160099</v>
      </c>
      <c r="L18" s="48">
        <v>60.003324957395591</v>
      </c>
      <c r="M18" s="48">
        <v>58.270653804697602</v>
      </c>
      <c r="N18" s="48">
        <v>60.870825167165613</v>
      </c>
      <c r="O18" s="48">
        <v>58.536569128847603</v>
      </c>
      <c r="P18" s="48">
        <v>60.243660979727593</v>
      </c>
      <c r="Q18" s="48">
        <v>59.149889847540116</v>
      </c>
      <c r="R18" s="48">
        <v>60.102701977601207</v>
      </c>
      <c r="S18" s="48">
        <v>61.885046535089316</v>
      </c>
      <c r="T18" s="48">
        <v>60.899620224134296</v>
      </c>
      <c r="U18" s="48">
        <v>56.535548389371108</v>
      </c>
      <c r="V18" s="48">
        <v>56.177483571357797</v>
      </c>
      <c r="W18" s="48">
        <v>57.387713960126007</v>
      </c>
      <c r="X18" s="48">
        <v>60.356054561386294</v>
      </c>
      <c r="Y18" s="48">
        <v>59.957006858388198</v>
      </c>
      <c r="Z18" s="48">
        <v>57.012800453237908</v>
      </c>
      <c r="AA18" s="48">
        <v>58.837818642508999</v>
      </c>
      <c r="AB18" s="55">
        <v>55.422953044703611</v>
      </c>
      <c r="AC18" s="55">
        <v>53.875592102003658</v>
      </c>
      <c r="AD18" s="55">
        <v>52.626417817361201</v>
      </c>
    </row>
    <row r="19" spans="1:31" ht="35.25" thickBot="1" x14ac:dyDescent="0.3">
      <c r="A19" s="10">
        <v>12</v>
      </c>
      <c r="B19" s="3" t="s">
        <v>11</v>
      </c>
      <c r="C19" s="4" t="s">
        <v>17</v>
      </c>
      <c r="D19" s="49">
        <v>89.809424480730002</v>
      </c>
      <c r="E19" s="49">
        <v>50.514925112479993</v>
      </c>
      <c r="F19" s="49">
        <v>44.676033307109996</v>
      </c>
      <c r="G19" s="49">
        <v>44.07254774674</v>
      </c>
      <c r="H19" s="49">
        <v>43.29390939555001</v>
      </c>
      <c r="I19" s="49">
        <v>43.630490208050006</v>
      </c>
      <c r="J19" s="49">
        <v>46.470466368989996</v>
      </c>
      <c r="K19" s="49">
        <v>46.380146474070003</v>
      </c>
      <c r="L19" s="49">
        <v>47.305600381890002</v>
      </c>
      <c r="M19" s="49">
        <v>45.58522887925001</v>
      </c>
      <c r="N19" s="49">
        <v>46.836552452889997</v>
      </c>
      <c r="O19" s="49">
        <v>44.936398966179993</v>
      </c>
      <c r="P19" s="49">
        <v>45.964643524939994</v>
      </c>
      <c r="Q19" s="49">
        <v>44.49291739761</v>
      </c>
      <c r="R19" s="49">
        <v>45.605330818704601</v>
      </c>
      <c r="S19" s="49">
        <v>46.238342608202494</v>
      </c>
      <c r="T19" s="49">
        <v>45.866899332228499</v>
      </c>
      <c r="U19" s="49">
        <v>42.781828270353493</v>
      </c>
      <c r="V19" s="49">
        <v>42.048842742140998</v>
      </c>
      <c r="W19" s="49">
        <v>42.644659178504</v>
      </c>
      <c r="X19" s="49">
        <v>44.981703081965499</v>
      </c>
      <c r="Y19" s="49">
        <v>44.550429911382501</v>
      </c>
      <c r="Z19" s="49">
        <v>42.743632166517507</v>
      </c>
      <c r="AA19" s="49">
        <v>44.566515722093598</v>
      </c>
      <c r="AB19" s="47">
        <v>42.409905214868601</v>
      </c>
      <c r="AC19" s="47">
        <v>40.937568196295402</v>
      </c>
      <c r="AD19" s="47">
        <v>39.425270183800997</v>
      </c>
    </row>
    <row r="20" spans="1:31" ht="35.25" thickBot="1" x14ac:dyDescent="0.3">
      <c r="A20" s="10">
        <v>13</v>
      </c>
      <c r="B20" s="3" t="s">
        <v>2</v>
      </c>
      <c r="C20" s="4" t="s">
        <v>17</v>
      </c>
      <c r="D20" s="49">
        <v>12.503968612330002</v>
      </c>
      <c r="E20" s="49">
        <v>7.1677135228360012</v>
      </c>
      <c r="F20" s="49">
        <v>6.7792439320500009</v>
      </c>
      <c r="G20" s="49">
        <v>6.4312073109199988</v>
      </c>
      <c r="H20" s="49">
        <v>6.9372363120459992</v>
      </c>
      <c r="I20" s="49">
        <v>7.1599448239416015</v>
      </c>
      <c r="J20" s="49">
        <v>7.3043231549715992</v>
      </c>
      <c r="K20" s="49">
        <v>8.0739929559016002</v>
      </c>
      <c r="L20" s="49">
        <v>9.4589322766015993</v>
      </c>
      <c r="M20" s="49">
        <v>9.5251829803216008</v>
      </c>
      <c r="N20" s="49">
        <v>10.829795219201602</v>
      </c>
      <c r="O20" s="49">
        <v>10.586751417541603</v>
      </c>
      <c r="P20" s="49">
        <v>11.1042332605416</v>
      </c>
      <c r="Q20" s="49">
        <v>11.609733653691601</v>
      </c>
      <c r="R20" s="49">
        <v>11.404584164650602</v>
      </c>
      <c r="S20" s="49">
        <v>12.6356718318128</v>
      </c>
      <c r="T20" s="49">
        <v>11.950083160286798</v>
      </c>
      <c r="U20" s="49">
        <v>10.751236508513601</v>
      </c>
      <c r="V20" s="49">
        <v>11.1704754865666</v>
      </c>
      <c r="W20" s="49">
        <v>11.672609562992601</v>
      </c>
      <c r="X20" s="49">
        <v>12.283827595001599</v>
      </c>
      <c r="Y20" s="49">
        <v>12.296083518441598</v>
      </c>
      <c r="Z20" s="49">
        <v>11.070589596181602</v>
      </c>
      <c r="AA20" s="49">
        <v>11.121536970602001</v>
      </c>
      <c r="AB20" s="47">
        <v>9.8314637937820031</v>
      </c>
      <c r="AC20" s="47">
        <v>9.7536614130148021</v>
      </c>
      <c r="AD20" s="47">
        <v>10.025568339949601</v>
      </c>
    </row>
    <row r="21" spans="1:31" ht="37.5" customHeight="1" thickBot="1" x14ac:dyDescent="0.3">
      <c r="A21" s="10">
        <v>14</v>
      </c>
      <c r="B21" s="3" t="s">
        <v>16</v>
      </c>
      <c r="C21" s="4" t="s">
        <v>17</v>
      </c>
      <c r="D21" s="49">
        <v>3.2928809283399998</v>
      </c>
      <c r="E21" s="49">
        <v>2.8259404786599993</v>
      </c>
      <c r="F21" s="49">
        <v>3.0858467538200003</v>
      </c>
      <c r="G21" s="49">
        <v>3.0491811538199998</v>
      </c>
      <c r="H21" s="49">
        <v>3.0802440496799997</v>
      </c>
      <c r="I21" s="49">
        <v>3.1161605745199998</v>
      </c>
      <c r="J21" s="49">
        <v>3.2069390538200002</v>
      </c>
      <c r="K21" s="49">
        <v>3.1379194491884999</v>
      </c>
      <c r="L21" s="49">
        <v>3.2387922989040003</v>
      </c>
      <c r="M21" s="49">
        <v>3.1602419451260002</v>
      </c>
      <c r="N21" s="49">
        <v>3.2044774950739998</v>
      </c>
      <c r="O21" s="49">
        <v>3.0134187451260002</v>
      </c>
      <c r="P21" s="49">
        <v>3.174784194246</v>
      </c>
      <c r="Q21" s="49">
        <v>3.0472387962384997</v>
      </c>
      <c r="R21" s="49">
        <v>3.092786994246</v>
      </c>
      <c r="S21" s="49">
        <v>3.0110320950739995</v>
      </c>
      <c r="T21" s="49">
        <v>3.0826377316190006</v>
      </c>
      <c r="U21" s="49">
        <v>3.002483610504</v>
      </c>
      <c r="V21" s="49">
        <v>2.9581653426501999</v>
      </c>
      <c r="W21" s="49">
        <v>3.0704452186294007</v>
      </c>
      <c r="X21" s="49">
        <v>3.0905238844191993</v>
      </c>
      <c r="Y21" s="49">
        <v>3.1104934285641002</v>
      </c>
      <c r="Z21" s="49">
        <v>3.1985786905387998</v>
      </c>
      <c r="AA21" s="49">
        <v>3.1497659498134003</v>
      </c>
      <c r="AB21" s="47">
        <v>3.1815840360530001</v>
      </c>
      <c r="AC21" s="47">
        <v>3.1843624926934466</v>
      </c>
      <c r="AD21" s="47">
        <v>3.17557929361063</v>
      </c>
    </row>
    <row r="22" spans="1:31" ht="34.5" customHeight="1" thickBot="1" x14ac:dyDescent="0.3">
      <c r="A22" s="10">
        <v>15</v>
      </c>
      <c r="B22" s="5" t="s">
        <v>22</v>
      </c>
      <c r="C22" s="4" t="s">
        <v>17</v>
      </c>
      <c r="D22" s="48">
        <v>5.5743037471085906</v>
      </c>
      <c r="E22" s="48">
        <v>3.445963497517381</v>
      </c>
      <c r="F22" s="48">
        <v>4.0266831369431131</v>
      </c>
      <c r="G22" s="48">
        <v>3.9913950948847114</v>
      </c>
      <c r="H22" s="48">
        <v>4.0003699909790784</v>
      </c>
      <c r="I22" s="48">
        <v>4.353078879322597</v>
      </c>
      <c r="J22" s="48">
        <v>4.5184408847738204</v>
      </c>
      <c r="K22" s="48">
        <v>4.7606144632947132</v>
      </c>
      <c r="L22" s="48">
        <v>5.0640287255836869</v>
      </c>
      <c r="M22" s="48">
        <v>5.245538570541175</v>
      </c>
      <c r="N22" s="48">
        <v>5.3765096816852687</v>
      </c>
      <c r="O22" s="48">
        <v>5.2994612150216218</v>
      </c>
      <c r="P22" s="48">
        <v>5.5494864291580956</v>
      </c>
      <c r="Q22" s="48">
        <v>5.5144394287938345</v>
      </c>
      <c r="R22" s="48">
        <v>5.5788679915506165</v>
      </c>
      <c r="S22" s="48">
        <v>5.7710379156349383</v>
      </c>
      <c r="T22" s="48">
        <v>6.087897287937901</v>
      </c>
      <c r="U22" s="48">
        <v>5.6309597288759781</v>
      </c>
      <c r="V22" s="48">
        <v>5.2627598189030831</v>
      </c>
      <c r="W22" s="48">
        <v>5.2361963261004405</v>
      </c>
      <c r="X22" s="48">
        <v>5.2745168776818483</v>
      </c>
      <c r="Y22" s="48">
        <v>5.7564985705117309</v>
      </c>
      <c r="Z22" s="48">
        <v>5.8424430367095299</v>
      </c>
      <c r="AA22" s="48">
        <v>5.8188809064026454</v>
      </c>
      <c r="AB22" s="55">
        <v>5.437543045379833</v>
      </c>
      <c r="AC22" s="55">
        <v>5.5747614644000008</v>
      </c>
      <c r="AD22" s="55">
        <v>5.6803562817079998</v>
      </c>
      <c r="AE22" s="45"/>
    </row>
    <row r="23" spans="1:31" ht="35.25" thickBot="1" x14ac:dyDescent="0.3">
      <c r="A23" s="10">
        <v>16</v>
      </c>
      <c r="B23" s="5" t="s">
        <v>3</v>
      </c>
      <c r="C23" s="4" t="s">
        <v>17</v>
      </c>
      <c r="D23" s="48">
        <v>29.90536589483224</v>
      </c>
      <c r="E23" s="48">
        <v>20.216601849431871</v>
      </c>
      <c r="F23" s="48">
        <v>18.212066552603968</v>
      </c>
      <c r="G23" s="48">
        <v>18.007690274467766</v>
      </c>
      <c r="H23" s="48">
        <v>17.542389832120705</v>
      </c>
      <c r="I23" s="48">
        <v>18.230210687198745</v>
      </c>
      <c r="J23" s="48">
        <v>18.485791859898594</v>
      </c>
      <c r="K23" s="48">
        <v>19.372247930840047</v>
      </c>
      <c r="L23" s="48">
        <v>19.843757202158997</v>
      </c>
      <c r="M23" s="48">
        <v>19.643759191247064</v>
      </c>
      <c r="N23" s="48">
        <v>20.230298223472175</v>
      </c>
      <c r="O23" s="48">
        <v>20.706985007287944</v>
      </c>
      <c r="P23" s="48">
        <v>20.771220323058856</v>
      </c>
      <c r="Q23" s="48">
        <v>21.190471751163198</v>
      </c>
      <c r="R23" s="48">
        <v>21.28270387161303</v>
      </c>
      <c r="S23" s="48">
        <v>21.015256699609921</v>
      </c>
      <c r="T23" s="48">
        <v>20.564356277952445</v>
      </c>
      <c r="U23" s="48">
        <v>20.381057284908973</v>
      </c>
      <c r="V23" s="48">
        <v>20.443309806188548</v>
      </c>
      <c r="W23" s="48">
        <v>20.807685149804559</v>
      </c>
      <c r="X23" s="48">
        <v>20.501782437179031</v>
      </c>
      <c r="Y23" s="48">
        <v>20.571457955889105</v>
      </c>
      <c r="Z23" s="48">
        <v>21.012760424708851</v>
      </c>
      <c r="AA23" s="48">
        <v>20.844652752229415</v>
      </c>
      <c r="AB23" s="55">
        <v>21.007156478613989</v>
      </c>
      <c r="AC23" s="55">
        <v>20.817422187183169</v>
      </c>
      <c r="AD23" s="55">
        <v>21.176055601417918</v>
      </c>
    </row>
    <row r="24" spans="1:31" ht="51" customHeight="1" thickBot="1" x14ac:dyDescent="0.3">
      <c r="A24" s="10">
        <v>17</v>
      </c>
      <c r="B24" s="33" t="s">
        <v>20</v>
      </c>
      <c r="C24" s="4" t="s">
        <v>17</v>
      </c>
      <c r="D24" s="49">
        <v>-19.837108260388536</v>
      </c>
      <c r="E24" s="49">
        <v>-25.953869757042437</v>
      </c>
      <c r="F24" s="49">
        <v>-30.000683358286132</v>
      </c>
      <c r="G24" s="49">
        <v>-28.808392836240007</v>
      </c>
      <c r="H24" s="49">
        <v>-27.154878656335928</v>
      </c>
      <c r="I24" s="49">
        <v>-24.562028564335662</v>
      </c>
      <c r="J24" s="49">
        <v>-27.033110738002541</v>
      </c>
      <c r="K24" s="49">
        <v>-28.691950579669353</v>
      </c>
      <c r="L24" s="49">
        <v>-31.45444626866961</v>
      </c>
      <c r="M24" s="49">
        <v>-33.518896890003134</v>
      </c>
      <c r="N24" s="49">
        <v>-33.52594263400313</v>
      </c>
      <c r="O24" s="49">
        <v>-37.465720029336829</v>
      </c>
      <c r="P24" s="49">
        <v>-40.855567987670454</v>
      </c>
      <c r="Q24" s="49">
        <v>-39.868126157670368</v>
      </c>
      <c r="R24" s="49">
        <v>-38.217261022003548</v>
      </c>
      <c r="S24" s="49">
        <v>-40.275869303337068</v>
      </c>
      <c r="T24" s="49">
        <v>-39.395424181670343</v>
      </c>
      <c r="U24" s="49">
        <v>-36.942613061336829</v>
      </c>
      <c r="V24" s="49">
        <v>-32.623559017669706</v>
      </c>
      <c r="W24" s="49">
        <v>-27.433038540335904</v>
      </c>
      <c r="X24" s="49">
        <v>-28.831940923336042</v>
      </c>
      <c r="Y24" s="49">
        <v>-24.50568292800234</v>
      </c>
      <c r="Z24" s="49">
        <v>-27.020377994002565</v>
      </c>
      <c r="AA24" s="49">
        <v>-32.460957167336353</v>
      </c>
      <c r="AB24" s="56">
        <v>-32.081115580002965</v>
      </c>
      <c r="AC24" s="56">
        <v>-38.507971811890222</v>
      </c>
      <c r="AD24" s="56">
        <v>-37.10075739467009</v>
      </c>
    </row>
    <row r="25" spans="1:31" ht="35.25" thickBot="1" x14ac:dyDescent="0.3">
      <c r="A25" s="10">
        <v>18</v>
      </c>
      <c r="B25" s="23" t="s">
        <v>4</v>
      </c>
      <c r="C25" s="58" t="s">
        <v>17</v>
      </c>
      <c r="D25" s="59">
        <v>4.914321885579561</v>
      </c>
      <c r="E25" s="59">
        <v>4.3995151477958112</v>
      </c>
      <c r="F25" s="59">
        <v>4.8015818933526422</v>
      </c>
      <c r="G25" s="59">
        <v>4.7111841661384526</v>
      </c>
      <c r="H25" s="59">
        <v>4.7405622465904074</v>
      </c>
      <c r="I25" s="59">
        <v>4.8327877164354147</v>
      </c>
      <c r="J25" s="59">
        <v>4.9596320053419332</v>
      </c>
      <c r="K25" s="59">
        <v>5.1743102071880633</v>
      </c>
      <c r="L25" s="59">
        <v>5.2943034344407023</v>
      </c>
      <c r="M25" s="59">
        <v>5.4742787148069221</v>
      </c>
      <c r="N25" s="59">
        <v>5.5816083457590224</v>
      </c>
      <c r="O25" s="59">
        <v>5.5027463317503029</v>
      </c>
      <c r="P25" s="59">
        <v>5.7325173786946158</v>
      </c>
      <c r="Q25" s="59">
        <v>5.7428021490757102</v>
      </c>
      <c r="R25" s="59">
        <v>5.7817785118129699</v>
      </c>
      <c r="S25" s="59">
        <v>6.0643049036404797</v>
      </c>
      <c r="T25" s="59">
        <v>6.1234138482968508</v>
      </c>
      <c r="U25" s="59">
        <v>6.0044194664149533</v>
      </c>
      <c r="V25" s="59">
        <v>5.8890002126875007</v>
      </c>
      <c r="W25" s="59">
        <v>6.0012326356800854</v>
      </c>
      <c r="X25" s="59">
        <v>6.2478347986296727</v>
      </c>
      <c r="Y25" s="59">
        <v>6.3038806593182573</v>
      </c>
      <c r="Z25" s="59">
        <v>6.2782564751727232</v>
      </c>
      <c r="AA25" s="59">
        <v>6.5354112280164909</v>
      </c>
      <c r="AB25" s="60">
        <v>6.6851100745790184</v>
      </c>
      <c r="AC25" s="60">
        <v>6.9258892056543226</v>
      </c>
      <c r="AD25" s="60">
        <v>7.2295358481002339</v>
      </c>
    </row>
    <row r="26" spans="1:31" ht="16.5" customHeight="1" thickBot="1" x14ac:dyDescent="0.3">
      <c r="A26" s="11"/>
      <c r="B26" s="8"/>
      <c r="C26" s="77" t="s">
        <v>24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5"/>
      <c r="AC26" s="75"/>
      <c r="AD26" s="76"/>
    </row>
    <row r="27" spans="1:31" ht="16.5" thickBot="1" x14ac:dyDescent="0.3">
      <c r="A27" s="9"/>
      <c r="B27" s="3"/>
      <c r="C27" s="4" t="s">
        <v>0</v>
      </c>
      <c r="D27" s="4">
        <v>1990</v>
      </c>
      <c r="E27" s="4">
        <v>1995</v>
      </c>
      <c r="F27" s="4">
        <v>2000</v>
      </c>
      <c r="G27" s="4">
        <v>2001</v>
      </c>
      <c r="H27" s="4">
        <v>2002</v>
      </c>
      <c r="I27" s="4">
        <v>2003</v>
      </c>
      <c r="J27" s="4">
        <v>2004</v>
      </c>
      <c r="K27" s="4">
        <v>2005</v>
      </c>
      <c r="L27" s="4">
        <v>2006</v>
      </c>
      <c r="M27" s="4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4">
        <v>2022</v>
      </c>
      <c r="AC27" s="4">
        <v>2023</v>
      </c>
      <c r="AD27" s="4">
        <v>2024</v>
      </c>
    </row>
    <row r="28" spans="1:31" ht="16.5" thickBot="1" x14ac:dyDescent="0.3">
      <c r="A28" s="10">
        <v>19</v>
      </c>
      <c r="B28" s="3" t="s">
        <v>46</v>
      </c>
      <c r="C28" s="4" t="s">
        <v>5</v>
      </c>
      <c r="D28" s="51">
        <v>10.189348000000001</v>
      </c>
      <c r="E28" s="51">
        <v>10.193830999999999</v>
      </c>
      <c r="F28" s="51">
        <v>9.9796099999999992</v>
      </c>
      <c r="G28" s="51">
        <v>9.9285490000000003</v>
      </c>
      <c r="H28" s="51">
        <v>9.8655480000000004</v>
      </c>
      <c r="I28" s="51">
        <v>9.7967490000000002</v>
      </c>
      <c r="J28" s="51">
        <v>9.7301459999999995</v>
      </c>
      <c r="K28" s="20">
        <v>9.6639149999999994</v>
      </c>
      <c r="L28" s="20">
        <v>9.6049240000000005</v>
      </c>
      <c r="M28" s="20">
        <v>9.5609529999999996</v>
      </c>
      <c r="N28" s="20">
        <v>9.5279849999999993</v>
      </c>
      <c r="O28" s="20">
        <v>9.5045830000000002</v>
      </c>
      <c r="P28" s="20">
        <v>9.4838360000000002</v>
      </c>
      <c r="Q28" s="20">
        <v>9.4616430000000005</v>
      </c>
      <c r="R28" s="20">
        <v>9.4468359999999993</v>
      </c>
      <c r="S28" s="52">
        <v>9.4432109999999998</v>
      </c>
      <c r="T28" s="52">
        <v>9.4485150000000004</v>
      </c>
      <c r="U28" s="52">
        <v>9.4610760000000003</v>
      </c>
      <c r="V28" s="52">
        <v>9.469379</v>
      </c>
      <c r="W28" s="52">
        <v>9.4589890000000008</v>
      </c>
      <c r="X28" s="52">
        <v>9.4387849999999993</v>
      </c>
      <c r="Y28" s="53">
        <v>9.4197579999999999</v>
      </c>
      <c r="Z28" s="53">
        <v>9.3799519999999994</v>
      </c>
      <c r="AA28" s="53">
        <v>9.3025850000000005</v>
      </c>
      <c r="AB28" s="53">
        <v>9.2280709999999999</v>
      </c>
      <c r="AC28" s="53">
        <v>9.1782979999999998</v>
      </c>
      <c r="AD28" s="53">
        <v>9.0826799999999999</v>
      </c>
    </row>
    <row r="29" spans="1:31" ht="48" thickBot="1" x14ac:dyDescent="0.3">
      <c r="A29" s="10">
        <v>20</v>
      </c>
      <c r="B29" s="6" t="s">
        <v>47</v>
      </c>
      <c r="C29" s="4" t="s">
        <v>6</v>
      </c>
      <c r="D29" s="21">
        <f t="shared" ref="D29:AB29" si="2">D13/D28</f>
        <v>14.328715198354239</v>
      </c>
      <c r="E29" s="21">
        <f t="shared" si="2"/>
        <v>8.6886529322215633</v>
      </c>
      <c r="F29" s="21">
        <f t="shared" si="2"/>
        <v>8.1748140033407832</v>
      </c>
      <c r="G29" s="21">
        <f t="shared" si="2"/>
        <v>8.0840821500675411</v>
      </c>
      <c r="H29" s="21">
        <f t="shared" si="2"/>
        <v>8.0679463347566909</v>
      </c>
      <c r="I29" s="21">
        <f t="shared" si="2"/>
        <v>8.3009856524310628</v>
      </c>
      <c r="J29" s="21">
        <f t="shared" si="2"/>
        <v>8.7301458095074782</v>
      </c>
      <c r="K29" s="21">
        <f t="shared" si="2"/>
        <v>8.9921353282270111</v>
      </c>
      <c r="L29" s="21">
        <f t="shared" si="2"/>
        <v>9.3915802269314135</v>
      </c>
      <c r="M29" s="21">
        <f t="shared" si="2"/>
        <v>9.2704388653822232</v>
      </c>
      <c r="N29" s="21">
        <f t="shared" si="2"/>
        <v>9.6619842934347702</v>
      </c>
      <c r="O29" s="21">
        <f t="shared" si="2"/>
        <v>9.4739308061076919</v>
      </c>
      <c r="P29" s="21">
        <f t="shared" si="2"/>
        <v>9.732020367142491</v>
      </c>
      <c r="Q29" s="21">
        <f t="shared" si="2"/>
        <v>9.6809405276200806</v>
      </c>
      <c r="R29" s="21">
        <f t="shared" si="2"/>
        <v>9.8176841804576505</v>
      </c>
      <c r="S29" s="21">
        <f t="shared" si="2"/>
        <v>10.032143309513538</v>
      </c>
      <c r="T29" s="21">
        <f t="shared" si="2"/>
        <v>9.9142868099718839</v>
      </c>
      <c r="U29" s="21">
        <f t="shared" si="2"/>
        <v>9.3596103518850295</v>
      </c>
      <c r="V29" s="21">
        <f t="shared" si="2"/>
        <v>9.2690928738977423</v>
      </c>
      <c r="W29" s="21">
        <f t="shared" si="2"/>
        <v>9.4547977666229528</v>
      </c>
      <c r="X29" s="21">
        <f t="shared" si="2"/>
        <v>9.78729663562385</v>
      </c>
      <c r="Y29" s="21">
        <f t="shared" si="2"/>
        <v>9.8292168486820248</v>
      </c>
      <c r="Z29" s="21">
        <f t="shared" si="2"/>
        <v>9.6105247009610508</v>
      </c>
      <c r="AA29" s="21">
        <f t="shared" si="2"/>
        <v>9.8936761694902593</v>
      </c>
      <c r="AB29" s="21">
        <f t="shared" si="2"/>
        <v>9.5960209499121163</v>
      </c>
      <c r="AC29" s="21">
        <f>AC13/AC28</f>
        <v>9.4999819094173166</v>
      </c>
      <c r="AD29" s="21">
        <f>AD13/AD28</f>
        <v>9.5470021566968537</v>
      </c>
    </row>
    <row r="30" spans="1:31" ht="16.5" thickBot="1" x14ac:dyDescent="0.3">
      <c r="A30" s="10">
        <v>21</v>
      </c>
      <c r="B30" s="3" t="s">
        <v>7</v>
      </c>
      <c r="C30" s="4" t="s">
        <v>8</v>
      </c>
      <c r="D30" s="24">
        <v>207.6</v>
      </c>
      <c r="E30" s="22">
        <v>207.6</v>
      </c>
      <c r="F30" s="22">
        <v>207.6</v>
      </c>
      <c r="G30" s="22">
        <v>207.6</v>
      </c>
      <c r="H30" s="22">
        <v>207.6</v>
      </c>
      <c r="I30" s="22">
        <v>207.6</v>
      </c>
      <c r="J30" s="22">
        <v>207.6</v>
      </c>
      <c r="K30" s="22">
        <v>207.6</v>
      </c>
      <c r="L30" s="22">
        <v>207.6</v>
      </c>
      <c r="M30" s="22">
        <v>207.6</v>
      </c>
      <c r="N30" s="22">
        <v>207.6</v>
      </c>
      <c r="O30" s="22">
        <v>207.6</v>
      </c>
      <c r="P30" s="22">
        <v>207.6</v>
      </c>
      <c r="Q30" s="22">
        <v>207.6</v>
      </c>
      <c r="R30" s="22">
        <v>207.6</v>
      </c>
      <c r="S30" s="22">
        <v>207.6</v>
      </c>
      <c r="T30" s="22">
        <v>207.6</v>
      </c>
      <c r="U30" s="22">
        <v>207.6</v>
      </c>
      <c r="V30" s="22">
        <v>207.6</v>
      </c>
      <c r="W30" s="22">
        <v>207.6</v>
      </c>
      <c r="X30" s="22">
        <v>207.6</v>
      </c>
      <c r="Y30" s="43">
        <v>207.60900000000001</v>
      </c>
      <c r="Z30" s="43">
        <v>207.60900000000001</v>
      </c>
      <c r="AA30" s="43">
        <v>207.62799999999999</v>
      </c>
      <c r="AB30" s="54">
        <v>207.62899999999999</v>
      </c>
      <c r="AC30" s="54">
        <v>207.62899999999999</v>
      </c>
      <c r="AD30" s="54">
        <v>207.62899999999999</v>
      </c>
    </row>
    <row r="31" spans="1:31" ht="48" thickBot="1" x14ac:dyDescent="0.3">
      <c r="A31" s="10">
        <v>22</v>
      </c>
      <c r="B31" s="25" t="s">
        <v>25</v>
      </c>
      <c r="C31" s="4" t="s">
        <v>14</v>
      </c>
      <c r="D31" s="21">
        <f t="shared" ref="D31:AB31" si="3">D13/D30</f>
        <v>0.70327680900250655</v>
      </c>
      <c r="E31" s="21">
        <f t="shared" si="3"/>
        <v>0.42664094223854077</v>
      </c>
      <c r="F31" s="21">
        <f t="shared" si="3"/>
        <v>0.39297425614585607</v>
      </c>
      <c r="G31" s="21">
        <f t="shared" si="3"/>
        <v>0.38662430513955176</v>
      </c>
      <c r="H31" s="21">
        <f t="shared" si="3"/>
        <v>0.38340419955186034</v>
      </c>
      <c r="I31" s="21">
        <f t="shared" si="3"/>
        <v>0.39172771141362411</v>
      </c>
      <c r="J31" s="21">
        <f t="shared" si="3"/>
        <v>0.40917915861173387</v>
      </c>
      <c r="K31" s="21">
        <f t="shared" si="3"/>
        <v>0.4185897470158137</v>
      </c>
      <c r="L31" s="21">
        <f t="shared" si="3"/>
        <v>0.43451548323496625</v>
      </c>
      <c r="M31" s="21">
        <f t="shared" si="3"/>
        <v>0.42694715935112121</v>
      </c>
      <c r="N31" s="21">
        <f t="shared" si="3"/>
        <v>0.44344528621426821</v>
      </c>
      <c r="O31" s="21">
        <f t="shared" si="3"/>
        <v>0.43374644355928454</v>
      </c>
      <c r="P31" s="21">
        <f t="shared" si="3"/>
        <v>0.44459000534989968</v>
      </c>
      <c r="Q31" s="21">
        <f t="shared" si="3"/>
        <v>0.44122159526287502</v>
      </c>
      <c r="R31" s="21">
        <f t="shared" si="3"/>
        <v>0.44675362404902613</v>
      </c>
      <c r="S31" s="21">
        <f t="shared" si="3"/>
        <v>0.45633740873783551</v>
      </c>
      <c r="T31" s="21">
        <f t="shared" si="3"/>
        <v>0.45122970924046968</v>
      </c>
      <c r="U31" s="21">
        <f t="shared" si="3"/>
        <v>0.42655098684764459</v>
      </c>
      <c r="V31" s="21">
        <f t="shared" si="3"/>
        <v>0.4227965000440122</v>
      </c>
      <c r="W31" s="21">
        <f t="shared" si="3"/>
        <v>0.43079396951691273</v>
      </c>
      <c r="X31" s="21">
        <f t="shared" si="3"/>
        <v>0.44499127492715246</v>
      </c>
      <c r="Y31" s="21">
        <f t="shared" si="3"/>
        <v>0.44597702432990521</v>
      </c>
      <c r="Z31" s="21">
        <f t="shared" si="3"/>
        <v>0.43421171716943391</v>
      </c>
      <c r="AA31" s="21">
        <f t="shared" si="3"/>
        <v>0.4432772243105822</v>
      </c>
      <c r="AB31" s="21">
        <f t="shared" si="3"/>
        <v>0.42649515550947342</v>
      </c>
      <c r="AC31" s="21">
        <f t="shared" ref="AC31" si="4">AC13/AC30</f>
        <v>0.41994935658911392</v>
      </c>
      <c r="AD31" s="21">
        <f>AD13/AD30</f>
        <v>0.41763128247300418</v>
      </c>
    </row>
    <row r="32" spans="1:31" ht="64.5" customHeight="1" thickBot="1" x14ac:dyDescent="0.3">
      <c r="A32" s="10">
        <v>23</v>
      </c>
      <c r="B32" s="34" t="s">
        <v>58</v>
      </c>
      <c r="C32" s="4" t="s">
        <v>9</v>
      </c>
      <c r="D32" s="43">
        <v>125.85511462867248</v>
      </c>
      <c r="E32" s="43">
        <v>82.174470101108383</v>
      </c>
      <c r="F32" s="43">
        <v>111.59653808532939</v>
      </c>
      <c r="G32" s="43">
        <v>116.86981605230578</v>
      </c>
      <c r="H32" s="43">
        <v>122.76621099604128</v>
      </c>
      <c r="I32" s="43">
        <v>131.41287151954106</v>
      </c>
      <c r="J32" s="43">
        <v>146.4593078518607</v>
      </c>
      <c r="K32" s="43">
        <v>160.22648501003775</v>
      </c>
      <c r="L32" s="43">
        <v>176.2491250674737</v>
      </c>
      <c r="M32" s="43">
        <v>191.40656145239507</v>
      </c>
      <c r="N32" s="43">
        <v>210.93002973688903</v>
      </c>
      <c r="O32" s="43">
        <v>211.35187973865783</v>
      </c>
      <c r="P32" s="43">
        <v>227.7316865067562</v>
      </c>
      <c r="Q32" s="43">
        <v>240.37073752906869</v>
      </c>
      <c r="R32" s="43">
        <v>244.47591526020412</v>
      </c>
      <c r="S32" s="43">
        <v>246.91754340893107</v>
      </c>
      <c r="T32" s="43">
        <v>250.99445996242127</v>
      </c>
      <c r="U32" s="43">
        <v>241.38244999607377</v>
      </c>
      <c r="V32" s="43">
        <v>235.28405166677766</v>
      </c>
      <c r="W32" s="43">
        <v>241.24187558879015</v>
      </c>
      <c r="X32" s="43">
        <v>248.83905890342027</v>
      </c>
      <c r="Y32" s="43">
        <v>252.4384051123931</v>
      </c>
      <c r="Z32" s="43">
        <v>250.74014361820838</v>
      </c>
      <c r="AA32" s="43">
        <v>256.8553499562895</v>
      </c>
      <c r="AB32" s="43">
        <v>244.89001083085901</v>
      </c>
      <c r="AC32" s="43">
        <v>254.99549525899013</v>
      </c>
      <c r="AD32" s="43">
        <v>265.22042836356826</v>
      </c>
    </row>
    <row r="33" spans="1:30" ht="48" thickBot="1" x14ac:dyDescent="0.3">
      <c r="A33" s="10">
        <v>24</v>
      </c>
      <c r="B33" s="25" t="s">
        <v>26</v>
      </c>
      <c r="C33" s="4" t="s">
        <v>15</v>
      </c>
      <c r="D33" s="21">
        <f t="shared" ref="D33:AB33" si="5">D13/D32</f>
        <v>1.1600662077157919</v>
      </c>
      <c r="E33" s="21">
        <f t="shared" si="5"/>
        <v>1.0778366991565962</v>
      </c>
      <c r="F33" s="21">
        <f t="shared" si="5"/>
        <v>0.73103930440477083</v>
      </c>
      <c r="G33" s="21">
        <f t="shared" si="5"/>
        <v>0.68677446802045672</v>
      </c>
      <c r="H33" s="21">
        <f t="shared" si="5"/>
        <v>0.64834380063690988</v>
      </c>
      <c r="I33" s="21">
        <f t="shared" si="5"/>
        <v>0.61883339089333955</v>
      </c>
      <c r="J33" s="21">
        <f t="shared" si="5"/>
        <v>0.57999450204773551</v>
      </c>
      <c r="K33" s="21">
        <f t="shared" si="5"/>
        <v>0.54235247983527146</v>
      </c>
      <c r="L33" s="21">
        <f t="shared" si="5"/>
        <v>0.51180630987555553</v>
      </c>
      <c r="M33" s="21">
        <f t="shared" si="5"/>
        <v>0.46306787817896761</v>
      </c>
      <c r="N33" s="21">
        <f t="shared" si="5"/>
        <v>0.43644445284967442</v>
      </c>
      <c r="O33" s="21">
        <f t="shared" si="5"/>
        <v>0.42604665638295447</v>
      </c>
      <c r="P33" s="21">
        <f t="shared" si="5"/>
        <v>0.40528784784589456</v>
      </c>
      <c r="Q33" s="21">
        <f t="shared" si="5"/>
        <v>0.38106802898791164</v>
      </c>
      <c r="R33" s="21">
        <f t="shared" si="5"/>
        <v>0.37936682741882777</v>
      </c>
      <c r="S33" s="21">
        <f t="shared" si="5"/>
        <v>0.38367320825429868</v>
      </c>
      <c r="T33" s="21">
        <f t="shared" si="5"/>
        <v>0.37321655486876687</v>
      </c>
      <c r="U33" s="21">
        <f t="shared" si="5"/>
        <v>0.36685345132179809</v>
      </c>
      <c r="V33" s="21">
        <f t="shared" si="5"/>
        <v>0.37304931119362605</v>
      </c>
      <c r="W33" s="21">
        <f t="shared" si="5"/>
        <v>0.37071850752874341</v>
      </c>
      <c r="X33" s="21">
        <f t="shared" si="5"/>
        <v>0.37124472774481743</v>
      </c>
      <c r="Y33" s="21">
        <f t="shared" si="5"/>
        <v>0.36677796313474559</v>
      </c>
      <c r="Z33" s="21">
        <f t="shared" si="5"/>
        <v>0.35952065388895599</v>
      </c>
      <c r="AA33" s="21">
        <f t="shared" si="5"/>
        <v>0.3583213802820146</v>
      </c>
      <c r="AB33" s="21">
        <f t="shared" si="5"/>
        <v>0.36160218353878959</v>
      </c>
      <c r="AC33" s="21">
        <f t="shared" ref="AC33" si="6">AC13/AC32</f>
        <v>0.34194198164434841</v>
      </c>
      <c r="AD33" s="21">
        <f>AD13/AD32</f>
        <v>0.32694451963451598</v>
      </c>
    </row>
    <row r="34" spans="1:30" ht="14.25" customHeight="1" x14ac:dyDescent="0.25">
      <c r="A34" s="12"/>
      <c r="B34" s="38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6"/>
      <c r="W34" s="16"/>
      <c r="X34" s="16"/>
      <c r="Y34" s="16"/>
    </row>
    <row r="35" spans="1:30" ht="14.25" customHeight="1" x14ac:dyDescent="0.25">
      <c r="A35" s="12"/>
      <c r="B35" s="35" t="s">
        <v>38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16"/>
      <c r="W35" s="16"/>
      <c r="X35" s="16"/>
      <c r="Y35" s="16"/>
    </row>
    <row r="36" spans="1:30" ht="14.25" customHeight="1" x14ac:dyDescent="0.25">
      <c r="A36" s="12"/>
      <c r="B36" s="16" t="s">
        <v>39</v>
      </c>
      <c r="C36" s="16"/>
      <c r="D36" s="16"/>
      <c r="E36" s="1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16"/>
      <c r="W36" s="16"/>
      <c r="X36" s="16"/>
      <c r="Y36" s="16"/>
    </row>
    <row r="37" spans="1:30" ht="14.25" customHeight="1" x14ac:dyDescent="0.25">
      <c r="A37" s="12"/>
      <c r="B37" s="16" t="s">
        <v>48</v>
      </c>
      <c r="C37" s="16"/>
      <c r="D37" s="16"/>
      <c r="E37" s="16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16"/>
      <c r="W37" s="16"/>
      <c r="X37" s="16"/>
      <c r="Y37" s="16"/>
    </row>
    <row r="38" spans="1:30" ht="14.25" customHeight="1" x14ac:dyDescent="0.25">
      <c r="A38" s="12"/>
      <c r="B38" s="38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6"/>
      <c r="W38" s="16"/>
      <c r="X38" s="16"/>
      <c r="Y38" s="16"/>
    </row>
    <row r="39" spans="1:30" ht="12.75" customHeight="1" x14ac:dyDescent="0.25">
      <c r="A39" s="16"/>
      <c r="B39" s="35" t="s">
        <v>32</v>
      </c>
      <c r="C39" s="16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6"/>
      <c r="W39" s="16"/>
      <c r="X39" s="16"/>
      <c r="Y39" s="16"/>
    </row>
    <row r="40" spans="1:30" x14ac:dyDescent="0.25">
      <c r="A40" s="16"/>
      <c r="B40" s="16" t="s">
        <v>33</v>
      </c>
      <c r="C40" s="16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6"/>
    </row>
    <row r="41" spans="1:30" x14ac:dyDescent="0.25"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30" x14ac:dyDescent="0.25">
      <c r="U42" s="18"/>
    </row>
    <row r="47" spans="1:30" x14ac:dyDescent="0.25"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</row>
  </sheetData>
  <mergeCells count="7">
    <mergeCell ref="C34:U34"/>
    <mergeCell ref="V3:W3"/>
    <mergeCell ref="B1:AD1"/>
    <mergeCell ref="C4:AD4"/>
    <mergeCell ref="C16:AD16"/>
    <mergeCell ref="C26:AD26"/>
    <mergeCell ref="Y2:AD2"/>
  </mergeCells>
  <phoneticPr fontId="12" type="noConversion"/>
  <dataValidations count="1">
    <dataValidation allowBlank="1" showInputMessage="1" showErrorMessage="1" sqref="D14:AD14 D24:AD24 D6:AC12 AD9:AD12"/>
  </dataValidations>
  <pageMargins left="0.25" right="0.25" top="0.75" bottom="0.75" header="0.3" footer="0.3"/>
  <pageSetup paperSize="9" scale="42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10" workbookViewId="0">
      <selection activeCell="I7" sqref="I7"/>
    </sheetView>
  </sheetViews>
  <sheetFormatPr defaultRowHeight="15" x14ac:dyDescent="0.25"/>
  <cols>
    <col min="1" max="1" width="16.28515625" customWidth="1"/>
  </cols>
  <sheetData>
    <row r="1" spans="1:11" ht="15.75" x14ac:dyDescent="0.25">
      <c r="A1" s="86" t="s">
        <v>27</v>
      </c>
      <c r="B1" s="86"/>
      <c r="C1" s="86"/>
      <c r="D1" s="86"/>
      <c r="E1" s="86"/>
      <c r="F1" s="86"/>
      <c r="G1" s="86"/>
      <c r="H1" s="86"/>
    </row>
    <row r="2" spans="1:11" ht="26.25" customHeight="1" x14ac:dyDescent="0.25">
      <c r="A2" s="87" t="s">
        <v>34</v>
      </c>
      <c r="B2" s="87"/>
      <c r="C2" s="87"/>
      <c r="D2" s="87"/>
      <c r="E2" s="87"/>
      <c r="F2" s="87"/>
      <c r="G2" s="87"/>
      <c r="H2" s="87"/>
      <c r="I2" s="30"/>
      <c r="J2" s="30"/>
    </row>
    <row r="3" spans="1:11" ht="25.5" customHeight="1" x14ac:dyDescent="0.25">
      <c r="A3" s="88" t="s">
        <v>55</v>
      </c>
      <c r="B3" s="88"/>
      <c r="C3" s="88"/>
      <c r="D3" s="88"/>
      <c r="E3" s="88"/>
      <c r="F3" s="88"/>
      <c r="G3" s="88"/>
      <c r="H3" s="88"/>
    </row>
    <row r="4" spans="1:11" ht="15.75" x14ac:dyDescent="0.25">
      <c r="A4" s="89" t="s">
        <v>28</v>
      </c>
      <c r="B4" s="89"/>
      <c r="C4" s="89"/>
      <c r="D4" s="89"/>
      <c r="E4" s="89"/>
      <c r="F4" s="89"/>
      <c r="G4" s="89"/>
      <c r="H4" s="89"/>
    </row>
    <row r="5" spans="1:11" ht="78.75" customHeight="1" x14ac:dyDescent="0.25">
      <c r="A5" s="90" t="s">
        <v>49</v>
      </c>
      <c r="B5" s="90"/>
      <c r="C5" s="90"/>
      <c r="D5" s="90"/>
      <c r="E5" s="90"/>
      <c r="F5" s="90"/>
      <c r="G5" s="90"/>
      <c r="H5" s="90"/>
    </row>
    <row r="6" spans="1:11" ht="40.5" customHeight="1" x14ac:dyDescent="0.25">
      <c r="A6" s="85" t="s">
        <v>45</v>
      </c>
      <c r="B6" s="85"/>
      <c r="C6" s="85"/>
      <c r="D6" s="85"/>
      <c r="E6" s="85"/>
      <c r="F6" s="85"/>
      <c r="G6" s="85"/>
      <c r="H6" s="85"/>
      <c r="K6" s="31"/>
    </row>
    <row r="8" spans="1:11" ht="15.75" x14ac:dyDescent="0.25">
      <c r="A8" s="91" t="s">
        <v>29</v>
      </c>
      <c r="B8" s="91"/>
      <c r="C8" s="91"/>
      <c r="D8" s="91"/>
      <c r="E8" s="91"/>
      <c r="F8" s="91"/>
      <c r="G8" s="91"/>
      <c r="H8" s="91"/>
    </row>
    <row r="9" spans="1:11" ht="43.5" customHeight="1" x14ac:dyDescent="0.25">
      <c r="A9" s="85" t="s">
        <v>35</v>
      </c>
      <c r="B9" s="85"/>
      <c r="C9" s="85"/>
      <c r="D9" s="85"/>
      <c r="E9" s="85"/>
      <c r="F9" s="85"/>
      <c r="G9" s="85"/>
      <c r="H9" s="85"/>
    </row>
    <row r="10" spans="1:11" x14ac:dyDescent="0.25">
      <c r="A10" s="32"/>
      <c r="B10" s="32"/>
      <c r="C10" s="32"/>
      <c r="D10" s="32"/>
      <c r="E10" s="32"/>
      <c r="F10" s="32"/>
      <c r="G10" s="32"/>
      <c r="H10" s="32"/>
    </row>
    <row r="11" spans="1:11" ht="15.75" x14ac:dyDescent="0.25">
      <c r="A11" s="89" t="s">
        <v>30</v>
      </c>
      <c r="B11" s="89"/>
      <c r="C11" s="89"/>
      <c r="D11" s="89"/>
      <c r="E11" s="89"/>
      <c r="F11" s="89"/>
      <c r="G11" s="89"/>
      <c r="H11" s="89"/>
    </row>
    <row r="12" spans="1:11" ht="46.5" customHeight="1" x14ac:dyDescent="0.25">
      <c r="A12" s="85" t="s">
        <v>54</v>
      </c>
      <c r="B12" s="92"/>
      <c r="C12" s="92"/>
      <c r="D12" s="92"/>
      <c r="E12" s="92"/>
      <c r="F12" s="92"/>
      <c r="G12" s="92"/>
      <c r="H12" s="92"/>
    </row>
    <row r="14" spans="1:11" ht="15.75" x14ac:dyDescent="0.25">
      <c r="A14" s="89" t="s">
        <v>31</v>
      </c>
      <c r="B14" s="89"/>
      <c r="C14" s="89"/>
      <c r="D14" s="89"/>
      <c r="E14" s="89"/>
      <c r="F14" s="89"/>
      <c r="G14" s="89"/>
      <c r="H14" s="89"/>
    </row>
    <row r="15" spans="1:11" ht="39" customHeight="1" x14ac:dyDescent="0.25">
      <c r="A15" s="85" t="s">
        <v>36</v>
      </c>
      <c r="B15" s="85"/>
      <c r="C15" s="85"/>
      <c r="D15" s="85"/>
      <c r="E15" s="85"/>
      <c r="F15" s="85"/>
      <c r="G15" s="85"/>
      <c r="H15" s="85"/>
    </row>
    <row r="16" spans="1:11" ht="40.5" customHeight="1" x14ac:dyDescent="0.25">
      <c r="A16" s="85" t="s">
        <v>37</v>
      </c>
      <c r="B16" s="85"/>
      <c r="C16" s="85"/>
      <c r="D16" s="85"/>
      <c r="E16" s="85"/>
      <c r="F16" s="85"/>
      <c r="G16" s="85"/>
      <c r="H16" s="85"/>
    </row>
  </sheetData>
  <mergeCells count="13">
    <mergeCell ref="A15:H15"/>
    <mergeCell ref="A16:H16"/>
    <mergeCell ref="A8:H8"/>
    <mergeCell ref="A9:H9"/>
    <mergeCell ref="A11:H11"/>
    <mergeCell ref="A12:H12"/>
    <mergeCell ref="A14:H14"/>
    <mergeCell ref="A6:H6"/>
    <mergeCell ref="A1:H1"/>
    <mergeCell ref="A2:H2"/>
    <mergeCell ref="A3:H3"/>
    <mergeCell ref="A4:H4"/>
    <mergeCell ref="A5:H5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B-3</vt:lpstr>
      <vt:lpstr>Метаданные</vt:lpstr>
      <vt:lpstr>'B-3'!Область_печати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Леднева Юлия Сергеевна</cp:lastModifiedBy>
  <cp:lastPrinted>2026-05-25T12:07:22Z</cp:lastPrinted>
  <dcterms:created xsi:type="dcterms:W3CDTF">2012-12-01T12:36:22Z</dcterms:created>
  <dcterms:modified xsi:type="dcterms:W3CDTF">2026-05-25T12:07:49Z</dcterms:modified>
</cp:coreProperties>
</file>