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<sst xmlns="http://schemas.openxmlformats.org/spreadsheetml/2006/main" count="33" uniqueCount="31">
  <si>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</si>
  <si>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</si>
  <si>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</si>
  <si>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</si>
  <si>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</si>
  <si>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</si>
  <si>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</si>
  <si>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</si>
  <si>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</si>
  <si>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</si>
  <si>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</si>
  <si>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</si>
  <si>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</si>
  <si>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</si>
  <si>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</si>
  <si>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</si>
  <si>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</si>
  <si>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</si>
  <si>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</si>
  <si>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</si>
  <si>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</si>
  <si>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</si>
  <si>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</si>
  <si>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</si>
  <si>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</si>
  <si>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</si>
  <si>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июле 2023 г.</t>
  </si>
  <si>
    <t>Январь - июль 2023 г.</t>
  </si>
  <si>
    <t>Валовой внутренний продукт и валовой региональный продукт
 по областям и г.Минску в январе - июле 2023 г.</t>
  </si>
  <si>
    <t>в процентах
к январю - июлю 2022 г.
(в сопоставимых ценах)</t>
  </si>
  <si>
    <t>в процентах
к январю - июлю 2022 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</si>
</sst>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right" wrapText="1" indent="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30</v>
      </c>
    </row>
    <row r="5" spans="1:4" s="3" customFormat="1" ht="35.1" customHeight="1" x14ac:dyDescent="0.25">
      <c r="A5" s="7"/>
      <c r="B5" s="7" t="s">
        <v>22</v>
      </c>
      <c r="C5" s="4" t="s">
        <v>23</v>
      </c>
      <c r="D5" s="47"/>
    </row>
    <row r="6" spans="1:4" s="3" customFormat="1" ht="20.100000000000001" customHeight="1" x14ac:dyDescent="0.25">
      <c r="A6" s="8" t="s">
        <v>1</v>
      </c>
      <c r="B6" s="14">
        <f>B8+B19</f>
        <v>117199</v>
      </c>
      <c r="C6" s="25">
        <f>C8+C19</f>
        <v>100</v>
      </c>
      <c r="D6" s="33">
        <v>102.9</v>
      </c>
    </row>
    <row r="7" spans="1:4" s="3" customFormat="1" ht="20.100000000000001" customHeight="1" x14ac:dyDescent="0.25">
      <c r="A7" s="9" t="s">
        <v>2</v>
      </c>
      <c r="B7" s="14"/>
      <c r="C7" s="26"/>
      <c r="D7" s="33"/>
    </row>
    <row r="8" spans="1:4" s="3" customFormat="1" ht="20.100000000000001" customHeight="1" x14ac:dyDescent="0.25">
      <c r="A8" s="9" t="s">
        <v>3</v>
      </c>
      <c r="B8" s="14">
        <v>101629.1</v>
      </c>
      <c r="C8" s="26">
        <v>86.7</v>
      </c>
      <c r="D8" s="33">
        <v>102.7</v>
      </c>
    </row>
    <row r="9" spans="1:4" s="3" customFormat="1" ht="20.100000000000001" customHeight="1" x14ac:dyDescent="0.25">
      <c r="A9" s="10" t="s">
        <v>4</v>
      </c>
      <c r="B9" s="14"/>
      <c r="C9" s="26"/>
      <c r="D9" s="33"/>
    </row>
    <row r="10" spans="1:4" s="3" customFormat="1" ht="20.100000000000001" customHeight="1" x14ac:dyDescent="0.25">
      <c r="A10" s="10" t="s">
        <v>5</v>
      </c>
      <c r="B10" s="14">
        <v>5742</v>
      </c>
      <c r="C10" s="27">
        <v>4.9000000000000004</v>
      </c>
      <c r="D10" s="33">
        <v>103.3</v>
      </c>
    </row>
    <row r="11" spans="1:4" s="3" customFormat="1" ht="20.100000000000001" customHeight="1" x14ac:dyDescent="0.25">
      <c r="A11" s="10" t="s">
        <v>6</v>
      </c>
      <c r="B11" s="15">
        <v>668.4</v>
      </c>
      <c r="C11" s="27">
        <v>0.6</v>
      </c>
      <c r="D11" s="33">
        <v>104.3</v>
      </c>
    </row>
    <row r="12" spans="1:4" s="3" customFormat="1" ht="20.100000000000001" customHeight="1" x14ac:dyDescent="0.25">
      <c r="A12" s="10" t="s">
        <v>7</v>
      </c>
      <c r="B12" s="15">
        <v>29931.200000000001</v>
      </c>
      <c r="C12" s="27">
        <v>25.5</v>
      </c>
      <c r="D12" s="34">
        <v>108.6</v>
      </c>
    </row>
    <row r="13" spans="1:4" s="3" customFormat="1" ht="50.1" customHeight="1" x14ac:dyDescent="0.25">
      <c r="A13" s="10" t="s">
        <v>8</v>
      </c>
      <c r="B13" s="15">
        <v>3651.8</v>
      </c>
      <c r="C13" s="27">
        <v>3.1</v>
      </c>
      <c r="D13" s="34">
        <v>98.7</v>
      </c>
    </row>
    <row r="14" spans="1:4" s="3" customFormat="1" ht="50.1" customHeight="1" x14ac:dyDescent="0.25">
      <c r="A14" s="10" t="s">
        <v>9</v>
      </c>
      <c r="B14" s="15">
        <v>837.2</v>
      </c>
      <c r="C14" s="27">
        <v>0.7</v>
      </c>
      <c r="D14" s="34">
        <v>101.5</v>
      </c>
    </row>
    <row r="15" spans="1:4" s="3" customFormat="1" ht="20.100000000000001" customHeight="1" x14ac:dyDescent="0.25">
      <c r="A15" s="10" t="s">
        <v>10</v>
      </c>
      <c r="B15" s="15">
        <v>5489.5</v>
      </c>
      <c r="C15" s="27">
        <v>4.7</v>
      </c>
      <c r="D15" s="34">
        <v>107.2</v>
      </c>
    </row>
    <row r="16" spans="1:4" s="3" customFormat="1" ht="35.1" customHeight="1" x14ac:dyDescent="0.25">
      <c r="A16" s="10" t="s">
        <v>11</v>
      </c>
      <c r="B16" s="15">
        <v>10801.4</v>
      </c>
      <c r="C16" s="27">
        <v>9.1999999999999993</v>
      </c>
      <c r="D16" s="34">
        <v>106.6</v>
      </c>
    </row>
    <row r="17" spans="1:7" s="3" customFormat="1" ht="50.1" customHeight="1" x14ac:dyDescent="0.25">
      <c r="A17" s="10" t="s">
        <v>12</v>
      </c>
      <c r="B17" s="15">
        <v>5950.3</v>
      </c>
      <c r="C17" s="27">
        <v>5.0999999999999996</v>
      </c>
      <c r="D17" s="34">
        <v>96.4</v>
      </c>
    </row>
    <row r="18" spans="1:7" s="3" customFormat="1" ht="20.100000000000001" customHeight="1" x14ac:dyDescent="0.25">
      <c r="A18" s="10" t="s">
        <v>24</v>
      </c>
      <c r="B18" s="15">
        <v>5376.2</v>
      </c>
      <c r="C18" s="27">
        <v>4.5999999999999996</v>
      </c>
      <c r="D18" s="34">
        <v>84</v>
      </c>
    </row>
    <row r="19" spans="1:7" s="3" customFormat="1" ht="20.100000000000001" customHeight="1" thickBot="1" x14ac:dyDescent="0.3">
      <c r="A19" s="11" t="s">
        <v>13</v>
      </c>
      <c r="B19" s="16">
        <v>15569.9</v>
      </c>
      <c r="C19" s="28">
        <v>13.3</v>
      </c>
      <c r="D19" s="48">
        <v>104.8</v>
      </c>
    </row>
    <row r="20" spans="1:7" ht="16.5" thickTop="1" x14ac:dyDescent="0.25">
      <c r="B20" s="38"/>
    </row>
    <row r="21" spans="1:7" s="2" customFormat="1" ht="39.950000000000003" customHeight="1" x14ac:dyDescent="0.3">
      <c r="A21" s="44" t="s">
        <v>28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9"/>
      <c r="B23" s="40" t="s">
        <v>27</v>
      </c>
      <c r="C23" s="41"/>
      <c r="D23" s="42"/>
      <c r="E23" s="17"/>
      <c r="F23" s="17"/>
      <c r="G23" s="17"/>
    </row>
    <row r="24" spans="1:7" s="3" customFormat="1" ht="48" customHeight="1" x14ac:dyDescent="0.25">
      <c r="A24" s="7"/>
      <c r="B24" s="12" t="s">
        <v>25</v>
      </c>
      <c r="C24" s="4" t="s">
        <v>23</v>
      </c>
      <c r="D24" s="12" t="s">
        <v>29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30">
        <f>B26+B27+B28+B29+B30+B31+B32</f>
        <v>117199019</v>
      </c>
      <c r="C25" s="25">
        <f>C26+C27+C28+C29+C30+C31+C32</f>
        <v>100</v>
      </c>
      <c r="D25" s="35">
        <v>102.9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1">
        <v>12969579</v>
      </c>
      <c r="C26" s="27">
        <v>11.1</v>
      </c>
      <c r="D26" s="36">
        <v>103.4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1">
        <v>11509203</v>
      </c>
      <c r="C27" s="27">
        <v>9.8000000000000007</v>
      </c>
      <c r="D27" s="36">
        <v>102.6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1">
        <v>14194304</v>
      </c>
      <c r="C28" s="27">
        <v>12.1</v>
      </c>
      <c r="D28" s="36">
        <v>102.7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1">
        <v>12395587</v>
      </c>
      <c r="C29" s="27">
        <v>10.6</v>
      </c>
      <c r="D29" s="36">
        <v>106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1">
        <v>35681875</v>
      </c>
      <c r="C30" s="27">
        <v>30.4</v>
      </c>
      <c r="D30" s="36">
        <v>99.1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1">
        <v>21584254</v>
      </c>
      <c r="C31" s="27">
        <v>18.399999999999999</v>
      </c>
      <c r="D31" s="36">
        <v>108.1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32">
        <v>8864217</v>
      </c>
      <c r="C32" s="29">
        <v>7.6</v>
      </c>
      <c r="D32" s="37">
        <v>100.7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2023-08-16T08:22:04Z</dcterms:modified>
</cp:coreProperties>
</file>