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 iterate="1" iterateCount="1" calcOnSave="0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<sst xmlns="http://schemas.openxmlformats.org/spreadsheetml/2006/main" count="33" uniqueCount="30">
  <si>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</si>
  <si>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</si>
  <si>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</si>
  <si>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</si>
  <si>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</si>
  <si>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</si>
  <si>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</si>
  <si>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</si>
  <si>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</si>
  <si>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</si>
  <si>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</si>
  <si>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</si>
  <si>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</si>
  <si>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</si>
  <si>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</si>
  <si>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</si>
  <si>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</si>
  <si>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</si>
  <si>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</si>
  <si>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</si>
  <si>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</si>
  <si>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</si>
  <si>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</si>
  <si>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</si>
  <si>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</si>
  <si>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</si>
  <si>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октябре 2023 г.</t>
  </si>
  <si>
    <t>Январь - октябрь 2023 г.</t>
  </si>
  <si>
    <t>в процентах
к январю - октябрю 2022 г.
(в сопоставимых ценах)</t>
  </si>
  <si>
    <t>Валовой внутренний продукт и валовой региональный продукт
 по областям и г.Минску в январе - октябре 2023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</si>
</sst>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8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7.7109375" customWidth="1"/>
  </cols>
  <sheetData>
    <row r="1" spans="1:4" s="2" customFormat="1" ht="54.95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45" customHeight="1" x14ac:dyDescent="0.25">
      <c r="A5" s="7"/>
      <c r="B5" s="7" t="s">
        <v>22</v>
      </c>
      <c r="C5" s="4" t="s">
        <v>23</v>
      </c>
      <c r="D5" s="48"/>
    </row>
    <row r="6" spans="1:4" s="3" customFormat="1" ht="20.100000000000001" customHeight="1" x14ac:dyDescent="0.25">
      <c r="A6" s="8" t="s">
        <v>1</v>
      </c>
      <c r="B6" s="14">
        <f>B8+B19</f>
        <v>179159.4</v>
      </c>
      <c r="C6" s="25">
        <f>C8+C19</f>
        <v>100</v>
      </c>
      <c r="D6" s="34">
        <v>103.8</v>
      </c>
    </row>
    <row r="7" spans="1:4" s="3" customFormat="1" ht="20.100000000000001" customHeight="1" x14ac:dyDescent="0.25">
      <c r="A7" s="9" t="s">
        <v>2</v>
      </c>
      <c r="B7" s="14"/>
      <c r="C7" s="26"/>
      <c r="D7" s="33"/>
    </row>
    <row r="8" spans="1:4" s="3" customFormat="1" ht="20.100000000000001" customHeight="1" x14ac:dyDescent="0.25">
      <c r="A8" s="9" t="s">
        <v>3</v>
      </c>
      <c r="B8" s="14">
        <v>156273.1</v>
      </c>
      <c r="C8" s="26">
        <v>87.2</v>
      </c>
      <c r="D8" s="34">
        <v>103.6</v>
      </c>
    </row>
    <row r="9" spans="1:4" s="3" customFormat="1" ht="20.100000000000001" customHeight="1" x14ac:dyDescent="0.25">
      <c r="A9" s="10" t="s">
        <v>4</v>
      </c>
      <c r="B9" s="14"/>
      <c r="C9" s="26"/>
      <c r="D9" s="34"/>
    </row>
    <row r="10" spans="1:4" s="3" customFormat="1" ht="20.100000000000001" customHeight="1" x14ac:dyDescent="0.25">
      <c r="A10" s="10" t="s">
        <v>5</v>
      </c>
      <c r="B10" s="14">
        <v>13930.3</v>
      </c>
      <c r="C10" s="27">
        <v>7.8</v>
      </c>
      <c r="D10" s="34">
        <v>99.5</v>
      </c>
    </row>
    <row r="11" spans="1:4" s="3" customFormat="1" ht="20.100000000000001" customHeight="1" x14ac:dyDescent="0.25">
      <c r="A11" s="10" t="s">
        <v>6</v>
      </c>
      <c r="B11" s="15">
        <v>1115.8</v>
      </c>
      <c r="C11" s="27">
        <v>0.6</v>
      </c>
      <c r="D11" s="35">
        <v>104.5</v>
      </c>
    </row>
    <row r="12" spans="1:4" s="3" customFormat="1" ht="20.100000000000001" customHeight="1" x14ac:dyDescent="0.25">
      <c r="A12" s="10" t="s">
        <v>7</v>
      </c>
      <c r="B12" s="15">
        <v>42521.7</v>
      </c>
      <c r="C12" s="27">
        <v>23.7</v>
      </c>
      <c r="D12" s="35">
        <v>110</v>
      </c>
    </row>
    <row r="13" spans="1:4" s="3" customFormat="1" ht="50.1" customHeight="1" x14ac:dyDescent="0.25">
      <c r="A13" s="10" t="s">
        <v>8</v>
      </c>
      <c r="B13" s="15">
        <v>5223.8</v>
      </c>
      <c r="C13" s="27">
        <v>2.9</v>
      </c>
      <c r="D13" s="35">
        <v>96.9</v>
      </c>
    </row>
    <row r="14" spans="1:4" s="3" customFormat="1" ht="50.1" customHeight="1" x14ac:dyDescent="0.25">
      <c r="A14" s="10" t="s">
        <v>9</v>
      </c>
      <c r="B14" s="15">
        <v>1207.3</v>
      </c>
      <c r="C14" s="27">
        <v>0.7</v>
      </c>
      <c r="D14" s="35">
        <v>101.7</v>
      </c>
    </row>
    <row r="15" spans="1:4" s="3" customFormat="1" ht="20.100000000000001" customHeight="1" x14ac:dyDescent="0.25">
      <c r="A15" s="10" t="s">
        <v>10</v>
      </c>
      <c r="B15" s="15">
        <v>8394.7999999999993</v>
      </c>
      <c r="C15" s="27">
        <v>4.7</v>
      </c>
      <c r="D15" s="35">
        <v>110</v>
      </c>
    </row>
    <row r="16" spans="1:4" s="3" customFormat="1" ht="35.1" customHeight="1" x14ac:dyDescent="0.25">
      <c r="A16" s="10" t="s">
        <v>11</v>
      </c>
      <c r="B16" s="15">
        <v>16521.5</v>
      </c>
      <c r="C16" s="27">
        <v>9.1999999999999993</v>
      </c>
      <c r="D16" s="35">
        <v>112.3</v>
      </c>
    </row>
    <row r="17" spans="1:7" s="3" customFormat="1" ht="50.1" customHeight="1" x14ac:dyDescent="0.25">
      <c r="A17" s="10" t="s">
        <v>12</v>
      </c>
      <c r="B17" s="15">
        <v>8943.4</v>
      </c>
      <c r="C17" s="27">
        <v>5</v>
      </c>
      <c r="D17" s="35">
        <v>97.9</v>
      </c>
    </row>
    <row r="18" spans="1:7" s="3" customFormat="1" ht="20.100000000000001" customHeight="1" x14ac:dyDescent="0.25">
      <c r="A18" s="10" t="s">
        <v>24</v>
      </c>
      <c r="B18" s="15">
        <v>7891.8</v>
      </c>
      <c r="C18" s="27">
        <v>4.4000000000000004</v>
      </c>
      <c r="D18" s="35">
        <v>85.1</v>
      </c>
    </row>
    <row r="19" spans="1:7" s="3" customFormat="1" ht="20.100000000000001" customHeight="1" thickBot="1" x14ac:dyDescent="0.3">
      <c r="A19" s="11" t="s">
        <v>13</v>
      </c>
      <c r="B19" s="16">
        <v>22886.3</v>
      </c>
      <c r="C19" s="28">
        <v>12.8</v>
      </c>
      <c r="D19" s="36">
        <v>105.1</v>
      </c>
    </row>
    <row r="20" spans="1:7" ht="16.5" thickTop="1" x14ac:dyDescent="0.25">
      <c r="B20" s="31"/>
    </row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32"/>
      <c r="B23" s="41" t="s">
        <v>27</v>
      </c>
      <c r="C23" s="42"/>
      <c r="D23" s="43"/>
      <c r="E23" s="17"/>
      <c r="F23" s="17"/>
      <c r="G23" s="17"/>
    </row>
    <row r="24" spans="1:7" s="3" customFormat="1" ht="60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30">
        <f>B26+B27+B28+B29+B30+B31+B32</f>
        <v>179159396</v>
      </c>
      <c r="C25" s="25">
        <f>C26+C27+C28+C29+C30+C31+C32</f>
        <v>100</v>
      </c>
      <c r="D25" s="37">
        <v>103.8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9">
        <v>20186942</v>
      </c>
      <c r="C26" s="27">
        <v>11.3</v>
      </c>
      <c r="D26" s="37">
        <v>103.6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9">
        <v>16765239</v>
      </c>
      <c r="C27" s="27">
        <v>9.4</v>
      </c>
      <c r="D27" s="37">
        <v>102.3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9">
        <v>21382035</v>
      </c>
      <c r="C28" s="27">
        <v>11.9</v>
      </c>
      <c r="D28" s="37">
        <v>103.1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9">
        <v>19645311</v>
      </c>
      <c r="C29" s="27">
        <v>11</v>
      </c>
      <c r="D29" s="37">
        <v>107.6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9">
        <v>53119470</v>
      </c>
      <c r="C30" s="27">
        <v>29.6</v>
      </c>
      <c r="D30" s="37">
        <v>100.4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9">
        <v>34121699</v>
      </c>
      <c r="C31" s="27">
        <v>19</v>
      </c>
      <c r="D31" s="37">
        <v>109.7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40">
        <v>13938700</v>
      </c>
      <c r="C32" s="29">
        <v>7.8</v>
      </c>
      <c r="D32" s="38">
        <v>101.2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2023-11-16T06:00:49Z</dcterms:modified>
</cp:coreProperties>
</file>