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8195" windowHeight="10290" tabRatio="929" activeTab="1"/>
  </bookViews>
  <sheets>
    <sheet name="METADATA" sheetId="3" r:id="rId1"/>
    <sheet name="2015=100" sheetId="9" r:id="rId2"/>
    <sheet name="previous month=100" sheetId="6" r:id="rId3"/>
    <sheet name="correspond.month=100" sheetId="5" r:id="rId4"/>
    <sheet name="correspond.period=100" sheetId="4" r:id="rId5"/>
    <sheet name="previous quarter=100" sheetId="8" r:id="rId6"/>
    <sheet name="corresponding quarter=100" sheetId="7" r:id="rId7"/>
  </sheets>
  <definedNames>
    <definedName name="_xlnm._FilterDatabase" localSheetId="3" hidden="1">'correspond.month=100'!$A$10:$B$10</definedName>
    <definedName name="_xlnm._FilterDatabase" localSheetId="4" hidden="1">'correspond.period=100'!$A$10:$B$34</definedName>
    <definedName name="_xlnm._FilterDatabase" localSheetId="6" hidden="1">'corresponding quarter=100'!$A$10:$B$10</definedName>
    <definedName name="_xlnm._FilterDatabase" localSheetId="0" hidden="1">METADATA!$A$3:$B$23</definedName>
    <definedName name="_xlnm._FilterDatabase" localSheetId="2" hidden="1">'previous month=100'!$A$10:$B$10</definedName>
    <definedName name="_xlnm._FilterDatabase" localSheetId="5" hidden="1">'previous quarter=100'!$A$10:$B$10</definedName>
  </definedNames>
  <calcPr calcId="125725"/>
</workbook>
</file>

<file path=xl/calcChain.xml><?xml version="1.0" encoding="utf-8"?>
<calcChain xmlns="http://schemas.openxmlformats.org/spreadsheetml/2006/main">
  <c r="E1" i="7"/>
  <c r="E1" i="8"/>
  <c r="E1" i="4"/>
  <c r="E1" i="5"/>
  <c r="E1" i="6"/>
</calcChain>
</file>

<file path=xl/sharedStrings.xml><?xml version="1.0" encoding="utf-8"?>
<sst xmlns="http://schemas.openxmlformats.org/spreadsheetml/2006/main" count="974" uniqueCount="177">
  <si>
    <t>2015=100</t>
  </si>
  <si>
    <t>BCDE</t>
  </si>
  <si>
    <t>B (06-09)</t>
  </si>
  <si>
    <t>06</t>
  </si>
  <si>
    <t>08</t>
  </si>
  <si>
    <t>C (10-33)</t>
  </si>
  <si>
    <t>CA (10-12)</t>
  </si>
  <si>
    <t>10</t>
  </si>
  <si>
    <t>11</t>
  </si>
  <si>
    <t>CB (13-15)</t>
  </si>
  <si>
    <t>13</t>
  </si>
  <si>
    <t>14</t>
  </si>
  <si>
    <t>15</t>
  </si>
  <si>
    <t>CC (16-18)</t>
  </si>
  <si>
    <t>16</t>
  </si>
  <si>
    <t>17</t>
  </si>
  <si>
    <t>18</t>
  </si>
  <si>
    <t>CD (19)</t>
  </si>
  <si>
    <t>CE (20)</t>
  </si>
  <si>
    <t>CF (21)</t>
  </si>
  <si>
    <t>CG (22-23)</t>
  </si>
  <si>
    <t>22</t>
  </si>
  <si>
    <t>23</t>
  </si>
  <si>
    <t>CH (24-25)</t>
  </si>
  <si>
    <t>24</t>
  </si>
  <si>
    <t>25</t>
  </si>
  <si>
    <t>CI (26)</t>
  </si>
  <si>
    <t>CJ (27)</t>
  </si>
  <si>
    <t>CK (28)</t>
  </si>
  <si>
    <t>CL (29-30)</t>
  </si>
  <si>
    <t>29</t>
  </si>
  <si>
    <t>30</t>
  </si>
  <si>
    <t>CM (31-33)</t>
  </si>
  <si>
    <t>31</t>
  </si>
  <si>
    <t>32</t>
  </si>
  <si>
    <t>33</t>
  </si>
  <si>
    <t>D (35)</t>
  </si>
  <si>
    <t>36</t>
  </si>
  <si>
    <t>37</t>
  </si>
  <si>
    <t>38</t>
  </si>
  <si>
    <t>E (36-39)</t>
  </si>
  <si>
    <t>…</t>
  </si>
  <si>
    <t>METADATA</t>
  </si>
  <si>
    <t>Characteristic</t>
  </si>
  <si>
    <t>Discription</t>
  </si>
  <si>
    <t>Variable</t>
  </si>
  <si>
    <t>Industrial Production Index</t>
  </si>
  <si>
    <t>Definition</t>
  </si>
  <si>
    <t>Index of Industrial Production (IIP) describes the changes of the volume of goods or services produced over time by measuring short-term changes in value added. 
IIP is a ratio characterising changes in the volume of products produced over periods compared.</t>
  </si>
  <si>
    <t>Methodological basis</t>
  </si>
  <si>
    <r>
      <rPr>
        <sz val="15"/>
        <rFont val="Times New Roman"/>
        <family val="1"/>
        <charset val="204"/>
      </rPr>
      <t xml:space="preserve">National Methodology for the Production Value and Industrial Production Index calculation. - NSC of the Republic of Belarus, 2018.
National Methodology is based on the following International Standards:
 - The International Recommendations for the Index of Industrial Production, 2010 (IRIIP 2010, UNSD); 
 - International Recomendations for Industrial Statistics (IRIS-2008, UNSD);
 - Industrial Statistics. Guidelines and Methodology, 2010. UNIDO (IS. G&amp;M-2010, UNIDO)
 </t>
    </r>
    <r>
      <rPr>
        <b/>
        <sz val="13"/>
        <color theme="3" tint="0.39997558519241921"/>
        <rFont val="Times New Roman"/>
        <family val="1"/>
        <charset val="204"/>
      </rPr>
      <t>Link: Russian version of the Official website of Belstat: http://http://www.belstat.gov.by/metodologiya/metodiki-po-formirovaniyu-i-raschetu-statistichesk/</t>
    </r>
  </si>
  <si>
    <t>Classification of Economic Acitivities</t>
  </si>
  <si>
    <r>
      <t xml:space="preserve">National Classification of the Republis of Belarus ОКРБ 005-2006 "Types of Economic Activities" (OKED), 
equivalent to the NACE, Rev.2 at the 4-digit level and to ISIC Rev.4 - at the 2-digit level.
</t>
    </r>
    <r>
      <rPr>
        <b/>
        <sz val="13"/>
        <color theme="3" tint="0.39997558519241921"/>
        <rFont val="Times New Roman"/>
        <family val="1"/>
        <charset val="204"/>
      </rPr>
      <t>Link: Russian version of the Official website of Belstat: http://http://www.belstat.gov.by/klassifikatory/</t>
    </r>
  </si>
  <si>
    <t>Product Classification</t>
  </si>
  <si>
    <r>
      <t xml:space="preserve">National Classification of the Republis of Belarus "Classification of Products by Economic Activity" (OKP RB)
corresponded to: CPA 2008 and CPC, Ver.2 at 6-digit level; 
harmonized with the National Classification of Kinds of Economic Activities at 4-digit level.
</t>
    </r>
    <r>
      <rPr>
        <b/>
        <sz val="13"/>
        <color theme="3" tint="0.39997558519241921"/>
        <rFont val="Times New Roman"/>
        <family val="1"/>
        <charset val="204"/>
      </rPr>
      <t>Link: Russian version of the Official website of Belstat: hhttp://www.belstat.gov.by/klassifikatory/</t>
    </r>
  </si>
  <si>
    <t xml:space="preserve">Industry Scope </t>
  </si>
  <si>
    <t>Mining and quarrying (B), Manufacturing (C), Electricity, gas, steam, hot water and conditioning supply (D), Water supply; waste management and remediation activitie (E).</t>
  </si>
  <si>
    <t xml:space="preserve">Product Scope </t>
  </si>
  <si>
    <t xml:space="preserve">Selected set of goods and services with a total contribution in a particular kind of aconomic activitiy of at least 70 percent . List of selected set of goods and services consists of more then 1000 positions. It is updated annualy.
</t>
  </si>
  <si>
    <t>Sources of input data</t>
  </si>
  <si>
    <t>Survey scope</t>
  </si>
  <si>
    <r>
      <rPr>
        <i/>
        <sz val="15"/>
        <rFont val="Times New Roman"/>
        <family val="1"/>
        <charset val="204"/>
      </rPr>
      <t>Census/exhaustive survey</t>
    </r>
    <r>
      <rPr>
        <sz val="15"/>
        <rFont val="Times New Roman"/>
        <family val="1"/>
        <charset val="204"/>
      </rPr>
      <t xml:space="preserve">: for all large and medium industrial units, regardless of their type of ownership, and state small industrial units;
</t>
    </r>
    <r>
      <rPr>
        <i/>
        <sz val="15"/>
        <rFont val="Times New Roman"/>
        <family val="1"/>
        <charset val="204"/>
      </rPr>
      <t>Sample (based on cut-off approach</t>
    </r>
    <r>
      <rPr>
        <sz val="15"/>
        <rFont val="Times New Roman"/>
        <family val="1"/>
        <charset val="204"/>
      </rPr>
      <t>: for large and medium non-industrial units, regardless of their type of ownership, and non-state small industrial units.</t>
    </r>
  </si>
  <si>
    <t>Variables of industrial production</t>
  </si>
  <si>
    <t>Physical quantity of output (in some cases - value of output) of a selected set of goods and services.</t>
  </si>
  <si>
    <t>Calculation Method</t>
  </si>
  <si>
    <t>The industrial production indices numbers are calculated as a weighted average of the proportionate changes in the quantities of a selected set of goods and services between two periods of time.
For some types of economic activities (goods and services), the deflation process is used . Producer Price Index (PPI) is used when current price values are deflated to achieve volume measures of output for the IIP.</t>
  </si>
  <si>
    <t>Type of index formula</t>
  </si>
  <si>
    <t>The Laspeyres volume index formula</t>
  </si>
  <si>
    <t>Weighting variable</t>
  </si>
  <si>
    <t>At product-group-level -  values of output of a selected set of goods and services at basic prices of the relative base year.
At the industry level of the index -  gross value added at basic prices of the relative base year by kinds of economic activities.</t>
  </si>
  <si>
    <r>
      <rPr>
        <b/>
        <i/>
        <sz val="15"/>
        <rFont val="Times New Roman"/>
        <family val="1"/>
        <charset val="204"/>
      </rPr>
      <t>t-2</t>
    </r>
    <r>
      <rPr>
        <sz val="15"/>
        <rFont val="Times New Roman"/>
        <family val="1"/>
        <charset val="204"/>
      </rPr>
      <t>, where</t>
    </r>
    <r>
      <rPr>
        <b/>
        <i/>
        <sz val="15"/>
        <rFont val="Times New Roman"/>
        <family val="1"/>
        <charset val="204"/>
      </rPr>
      <t xml:space="preserve"> t</t>
    </r>
    <r>
      <rPr>
        <sz val="15"/>
        <rFont val="Times New Roman"/>
        <family val="1"/>
        <charset val="204"/>
      </rPr>
      <t xml:space="preserve"> is reporting year.</t>
    </r>
  </si>
  <si>
    <t>Frequency of weight update</t>
  </si>
  <si>
    <t xml:space="preserve">Product group weights and Industry level weights of the IIP are updated annually.  </t>
  </si>
  <si>
    <t xml:space="preserve">Incorporating new weights,
Linking Method
</t>
  </si>
  <si>
    <t>Compilation Frequency</t>
  </si>
  <si>
    <t>Monthly</t>
  </si>
  <si>
    <t>Estimates, Release Date, Revisions</t>
  </si>
  <si>
    <t>Publications</t>
  </si>
  <si>
    <r>
      <rPr>
        <b/>
        <sz val="13"/>
        <color rgb="FF0070C0"/>
        <rFont val="Times New Roman"/>
        <family val="1"/>
        <charset val="204"/>
      </rPr>
      <t>Link: English version of the Official website of the National Statistical Committee of the Republic of Belarus:</t>
    </r>
    <r>
      <rPr>
        <sz val="15"/>
        <rFont val="Times New Roman"/>
        <family val="1"/>
        <charset val="204"/>
      </rPr>
      <t xml:space="preserve">
   OFFICIAL STATISTICS / Real sector of the economy / Industry (</t>
    </r>
    <r>
      <rPr>
        <b/>
        <sz val="13"/>
        <color theme="3" tint="0.39997558519241921"/>
        <rFont val="Times New Roman"/>
        <family val="1"/>
        <charset val="204"/>
      </rPr>
      <t>http://www.belstat.gov.by/en/ofisialnaya-statistika</t>
    </r>
    <r>
      <rPr>
        <sz val="15"/>
        <rFont val="Times New Roman"/>
        <family val="1"/>
        <charset val="204"/>
      </rPr>
      <t xml:space="preserve">/)
  </t>
    </r>
  </si>
  <si>
    <t>Producers, Contacts</t>
  </si>
  <si>
    <t>Main department of Bussiness Statistics of the National Statistical Committee of the Republic of Belarus
Mr. Snetkov Alexandr - Head of the Main department - tel: +375(17) 368 71 94</t>
  </si>
  <si>
    <t>The chain-linking method is applied when weights are updated. It is one-period overlap method with December as the overlap period.</t>
  </si>
  <si>
    <t>Update date</t>
  </si>
  <si>
    <t>p  -</t>
  </si>
  <si>
    <t>r</t>
  </si>
  <si>
    <t>f</t>
  </si>
  <si>
    <t>preliminary data (1st estimation)</t>
  </si>
  <si>
    <t>revised data (2st estimation)</t>
  </si>
  <si>
    <t>final data (3st estimation)</t>
  </si>
  <si>
    <t xml:space="preserve"> Industrial Production Indices by kinds of economic activity</t>
  </si>
  <si>
    <t>The Republic of Belarus</t>
  </si>
  <si>
    <t>Jan-Jan</t>
  </si>
  <si>
    <t>Jan-Feb</t>
  </si>
  <si>
    <t>Jan-Mar</t>
  </si>
  <si>
    <t>Jan-Apr</t>
  </si>
  <si>
    <t>Jan-May</t>
  </si>
  <si>
    <t>Jan-Jun</t>
  </si>
  <si>
    <t>Jan-Jul</t>
  </si>
  <si>
    <t>Jan-Aug</t>
  </si>
  <si>
    <t>Jan-Sep</t>
  </si>
  <si>
    <t>Jan-Oct</t>
  </si>
  <si>
    <t>Jan-Nov</t>
  </si>
  <si>
    <t>Jan-Dec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</si>
  <si>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</si>
  <si>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</si>
  <si>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</si>
  <si>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</si>
  <si>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</si>
  <si>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</si>
  <si>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</si>
  <si>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</si>
  <si>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</si>
  <si>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</si>
  <si>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</si>
  <si>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</si>
  <si>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 1</t>
  </si>
  <si>
    <t>Q 2</t>
  </si>
  <si>
    <t>Q 3</t>
  </si>
  <si>
    <t>Q 4</t>
  </si>
  <si>
    <t>Repor-ting Year</t>
  </si>
  <si>
    <t>Reporting period</t>
  </si>
  <si>
    <t>Esti-mation</t>
  </si>
  <si>
    <t>Industry, Total</t>
  </si>
  <si>
    <t>Manufacturing</t>
  </si>
  <si>
    <t>Mining and quarrying</t>
  </si>
  <si>
    <t>Manufacture of food products, beverages and tobacco products</t>
  </si>
  <si>
    <t>Manufacture of textiles, apparel, leather and related products</t>
  </si>
  <si>
    <t>Manufacture of wood and paper products, and printing</t>
  </si>
  <si>
    <t>Manufacture of coke, and refined petroleum products</t>
  </si>
  <si>
    <t>Manufacture of chemicals and chemical products</t>
  </si>
  <si>
    <t>Manufacture of pharmaceuticals, medicinal chemical and botanical products</t>
  </si>
  <si>
    <t>Manufacture of rubber and plastics products, and other non-metallic mineral products</t>
  </si>
  <si>
    <t>Manufacture of basic metals and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</si>
  <si>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</si>
  <si>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</si>
  <si>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</si>
  <si>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transport equipment</t>
  </si>
  <si>
    <t>Other manufacturing, and repair and installation of machinery and equipment</t>
  </si>
  <si>
    <t>Water supply, sewerage, waste management and remediation</t>
  </si>
  <si>
    <t>Electricity, gas, steam and air-conditioning supply</t>
  </si>
  <si>
    <t>Extraction of crude petroleum and natural gas</t>
  </si>
  <si>
    <t>Other mining and quarrying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</si>
  <si>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</si>
  <si>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</si>
  <si>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</si>
  <si>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</si>
  <si>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</si>
  <si>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
of articles of straw and plaiting materials</t>
  </si>
  <si>
    <t>Manufacture of paper and paper products</t>
  </si>
  <si>
    <t>Printing and reproduction of recorded media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</si>
  <si>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</si>
  <si>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</si>
  <si>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</si>
  <si>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</si>
  <si>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</si>
  <si>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</si>
  <si>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</si>
  <si>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</si>
  <si>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</si>
  <si>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Water collection, treatment and supply</t>
  </si>
  <si>
    <t>Sewerage</t>
  </si>
  <si>
    <t>Waste collection, treatment and disposal activities; materials recovery</t>
  </si>
  <si>
    <t>Repor-ting period</t>
  </si>
  <si>
    <r>
      <t xml:space="preserve">as a percentage of the corresponding quarter of the previous year 
</t>
    </r>
    <r>
      <rPr>
        <b/>
        <i/>
        <sz val="13"/>
        <rFont val="Times New Roman"/>
        <family val="1"/>
        <charset val="204"/>
      </rPr>
      <t>(at constant prices)</t>
    </r>
  </si>
  <si>
    <t>r -</t>
  </si>
  <si>
    <t>f -</t>
  </si>
  <si>
    <r>
      <t xml:space="preserve">Monthly, quarterly and annual statistical surveys as follows: 
 12-п "Manufacture of industrial products and services Report " (monthly)
 4-у "Production costs of products and services Report " (quarterly), 
 1-мп "Report on the financial and economic activities of the small organization" (annual), 
 1-мп (микро) "Report on the financial and economic activities of the small microorganization" (annual), 
 4-ф (затраты) "Report on the production costs of products (goods and services)" (quarterly).
</t>
    </r>
    <r>
      <rPr>
        <b/>
        <sz val="13"/>
        <color rgb="FF0070C0"/>
        <rFont val="Times New Roman"/>
        <family val="1"/>
        <charset val="204"/>
      </rPr>
      <t>Link: Russian version of the Official website of Belstat: http://www.belstat.gov.by/informatsiya-dlya-respondenta/gosudarstvennye-statisticheskie-nablyudeniya/formy-gosudarstvennyh-statisticheskih-nablyuden_2</t>
    </r>
  </si>
  <si>
    <r>
      <t xml:space="preserve">First estimation (preliminary data) - on the 17th day after reporting month;
Second estimation (preliminary data, updated) -on the 47th day after reporting month;
Third estimation (final data, revised) - in 12 months after reporting month.
        </t>
    </r>
    <r>
      <rPr>
        <sz val="13"/>
        <rFont val="Times New Roman"/>
        <family val="1"/>
        <charset val="204"/>
      </rPr>
      <t>The final (third estimation)  IIP data will be available in January, 2020</t>
    </r>
    <r>
      <rPr>
        <sz val="15"/>
        <rFont val="Times New Roman"/>
        <family val="1"/>
        <charset val="204"/>
      </rPr>
      <t xml:space="preserve">
</t>
    </r>
    <r>
      <rPr>
        <b/>
        <sz val="13"/>
        <color rgb="FF0070C0"/>
        <rFont val="Times New Roman"/>
        <family val="1"/>
        <charset val="204"/>
      </rPr>
      <t>Link for the timetable: English version of the Official website of the National Statistical Committee of the Republic of Belarus: http://www.belstat.gov.by/en/ofitsialnaya-statistika/for-users/calendar-rof-users/</t>
    </r>
  </si>
  <si>
    <t xml:space="preserve"> Base year for weights</t>
  </si>
  <si>
    <t>Reference Year for index</t>
  </si>
  <si>
    <t>May 1, 2019</t>
  </si>
  <si>
    <t>The final (third) estimation of  IIP data will be available in January, 2020</t>
  </si>
  <si>
    <r>
      <t xml:space="preserve">Index (2015=100), raw data
</t>
    </r>
    <r>
      <rPr>
        <b/>
        <i/>
        <sz val="13"/>
        <rFont val="Times New Roman"/>
        <family val="1"/>
        <charset val="204"/>
      </rPr>
      <t>(at constant prices)</t>
    </r>
  </si>
  <si>
    <r>
      <t xml:space="preserve">as percent of the previous month
</t>
    </r>
    <r>
      <rPr>
        <b/>
        <i/>
        <sz val="13"/>
        <rFont val="Times New Roman"/>
        <family val="1"/>
        <charset val="204"/>
      </rPr>
      <t>(at constant prices)</t>
    </r>
  </si>
  <si>
    <r>
      <t xml:space="preserve">as percent of the corresponding month of the previous year 
</t>
    </r>
    <r>
      <rPr>
        <b/>
        <i/>
        <sz val="13"/>
        <rFont val="Times New Roman"/>
        <family val="1"/>
        <charset val="204"/>
      </rPr>
      <t>(at constant prices)</t>
    </r>
  </si>
  <si>
    <r>
      <t xml:space="preserve">as percent of the corresponding period of the previous year 
</t>
    </r>
    <r>
      <rPr>
        <b/>
        <i/>
        <sz val="13"/>
        <rFont val="Times New Roman"/>
        <family val="1"/>
        <charset val="204"/>
      </rPr>
      <t>(at constant prices)</t>
    </r>
  </si>
  <si>
    <r>
      <t xml:space="preserve">as percent of the previous quarter
</t>
    </r>
    <r>
      <rPr>
        <b/>
        <i/>
        <sz val="13"/>
        <rFont val="Times New Roman"/>
        <family val="1"/>
        <charset val="204"/>
      </rPr>
      <t>(at constant prices)</t>
    </r>
  </si>
</sst>
</file>

<file path=xl/styles.xml><?xml version="1.0" encoding="utf-8"?>
<styleSheet xmlns="http://schemas.openxmlformats.org/spreadsheetml/2006/main">
  <numFmts count="5">
    <numFmt numFmtId="164" formatCode="[$-419]mmmm;@"/>
    <numFmt numFmtId="165" formatCode="0.0"/>
    <numFmt numFmtId="166" formatCode="0.000"/>
    <numFmt numFmtId="167" formatCode="[$-419]d\ mmm\ yy;@"/>
    <numFmt numFmtId="168" formatCode="[$-F800]dddd\,\ mmmm\ dd\,\ yyyy"/>
  </numFmts>
  <fonts count="32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</font>
    <font>
      <b/>
      <sz val="13"/>
      <name val="Arial Cyr"/>
      <charset val="204"/>
    </font>
    <font>
      <b/>
      <sz val="10"/>
      <name val="Arial Cyr"/>
      <charset val="204"/>
    </font>
    <font>
      <sz val="13"/>
      <name val="Times New Roman"/>
      <family val="1"/>
    </font>
    <font>
      <sz val="13"/>
      <name val="Arial Cyr"/>
      <charset val="204"/>
    </font>
    <font>
      <b/>
      <sz val="13"/>
      <color rgb="FFC00000"/>
      <name val="Times New Roman"/>
      <family val="1"/>
    </font>
    <font>
      <sz val="13"/>
      <color rgb="FFC00000"/>
      <name val="Arial Cyr"/>
      <charset val="204"/>
    </font>
    <font>
      <sz val="10"/>
      <color rgb="FFC0000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color theme="3" tint="0.39997558519241921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95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5" fillId="3" borderId="1" xfId="0" applyNumberFormat="1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164" fontId="16" fillId="0" borderId="0" xfId="0" applyNumberFormat="1" applyFont="1" applyAlignment="1">
      <alignment horizontal="center" vertical="top" wrapText="1"/>
    </xf>
    <xf numFmtId="165" fontId="12" fillId="0" borderId="0" xfId="0" applyNumberFormat="1" applyFont="1" applyAlignment="1">
      <alignment horizontal="right" wrapText="1" indent="3"/>
    </xf>
    <xf numFmtId="0" fontId="12" fillId="0" borderId="0" xfId="0" applyFont="1" applyFill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66" fontId="12" fillId="0" borderId="0" xfId="0" applyNumberFormat="1" applyFont="1" applyAlignment="1">
      <alignment horizontal="right" vertical="center" wrapText="1"/>
    </xf>
    <xf numFmtId="0" fontId="10" fillId="0" borderId="2" xfId="0" applyFont="1" applyBorder="1" applyAlignment="1">
      <alignment horizontal="center" vertical="top" wrapText="1"/>
    </xf>
    <xf numFmtId="165" fontId="12" fillId="0" borderId="2" xfId="0" applyNumberFormat="1" applyFont="1" applyBorder="1" applyAlignment="1">
      <alignment horizontal="right" wrapText="1" indent="3"/>
    </xf>
    <xf numFmtId="166" fontId="12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4" fontId="10" fillId="0" borderId="0" xfId="0" applyNumberFormat="1" applyFont="1" applyAlignment="1">
      <alignment horizontal="center" vertical="top" wrapText="1"/>
    </xf>
    <xf numFmtId="165" fontId="12" fillId="0" borderId="0" xfId="0" applyNumberFormat="1" applyFont="1" applyAlignment="1">
      <alignment horizontal="right" vertical="center" wrapText="1" indent="3"/>
    </xf>
    <xf numFmtId="0" fontId="12" fillId="0" borderId="0" xfId="0" applyFont="1" applyAlignment="1">
      <alignment horizontal="right" vertical="center" wrapText="1" indent="3"/>
    </xf>
    <xf numFmtId="165" fontId="12" fillId="0" borderId="0" xfId="0" applyNumberFormat="1" applyFont="1" applyAlignment="1">
      <alignment horizontal="right" wrapText="1"/>
    </xf>
    <xf numFmtId="165" fontId="12" fillId="0" borderId="0" xfId="0" applyNumberFormat="1" applyFont="1" applyAlignment="1">
      <alignment horizontal="right" vertical="center" wrapText="1"/>
    </xf>
    <xf numFmtId="167" fontId="16" fillId="2" borderId="1" xfId="0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167" fontId="17" fillId="3" borderId="1" xfId="0" applyNumberFormat="1" applyFont="1" applyFill="1" applyBorder="1" applyAlignment="1">
      <alignment horizontal="center" vertical="center" wrapText="1"/>
    </xf>
    <xf numFmtId="167" fontId="18" fillId="2" borderId="1" xfId="0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21" fillId="4" borderId="1" xfId="1" applyFont="1" applyFill="1" applyBorder="1" applyAlignment="1">
      <alignment horizontal="center" vertical="center"/>
    </xf>
    <xf numFmtId="0" fontId="21" fillId="4" borderId="1" xfId="1" applyFont="1" applyFill="1" applyBorder="1" applyAlignment="1">
      <alignment horizontal="center"/>
    </xf>
    <xf numFmtId="0" fontId="21" fillId="0" borderId="1" xfId="1" applyFont="1" applyBorder="1" applyAlignment="1">
      <alignment horizontal="left" vertical="top" wrapText="1"/>
    </xf>
    <xf numFmtId="0" fontId="20" fillId="0" borderId="1" xfId="1" applyFont="1" applyBorder="1" applyAlignment="1">
      <alignment horizontal="left" vertical="top" wrapText="1"/>
    </xf>
    <xf numFmtId="0" fontId="21" fillId="0" borderId="1" xfId="1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justify" vertical="center" wrapText="1"/>
    </xf>
    <xf numFmtId="164" fontId="17" fillId="5" borderId="0" xfId="0" applyNumberFormat="1" applyFont="1" applyFill="1" applyAlignment="1">
      <alignment horizontal="left" vertical="top"/>
    </xf>
    <xf numFmtId="0" fontId="17" fillId="5" borderId="0" xfId="0" applyFont="1" applyFill="1" applyAlignment="1">
      <alignment horizontal="right" vertical="center" wrapText="1"/>
    </xf>
    <xf numFmtId="0" fontId="17" fillId="5" borderId="3" xfId="0" applyFont="1" applyFill="1" applyBorder="1" applyAlignment="1">
      <alignment horizontal="right" vertical="center" wrapText="1"/>
    </xf>
    <xf numFmtId="0" fontId="17" fillId="5" borderId="0" xfId="0" applyFont="1" applyFill="1" applyAlignment="1">
      <alignment horizontal="center" vertical="top" wrapText="1"/>
    </xf>
    <xf numFmtId="168" fontId="17" fillId="5" borderId="0" xfId="0" applyNumberFormat="1" applyFont="1" applyFill="1" applyAlignment="1">
      <alignment horizontal="right" wrapText="1"/>
    </xf>
    <xf numFmtId="164" fontId="24" fillId="0" borderId="0" xfId="0" applyNumberFormat="1" applyFont="1" applyFill="1" applyAlignment="1">
      <alignment horizontal="left" vertical="top"/>
    </xf>
    <xf numFmtId="0" fontId="10" fillId="0" borderId="3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168" fontId="24" fillId="0" borderId="0" xfId="0" applyNumberFormat="1" applyFont="1" applyFill="1" applyAlignment="1">
      <alignment horizontal="right" wrapText="1"/>
    </xf>
    <xf numFmtId="165" fontId="10" fillId="0" borderId="0" xfId="0" applyNumberFormat="1" applyFont="1" applyFill="1" applyAlignment="1">
      <alignment horizontal="right" wrapText="1"/>
    </xf>
    <xf numFmtId="165" fontId="12" fillId="0" borderId="0" xfId="0" applyNumberFormat="1" applyFont="1" applyFill="1" applyAlignment="1">
      <alignment horizontal="right" vertical="center" wrapText="1"/>
    </xf>
    <xf numFmtId="49" fontId="16" fillId="2" borderId="4" xfId="0" applyNumberFormat="1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165" fontId="26" fillId="0" borderId="2" xfId="0" applyNumberFormat="1" applyFont="1" applyBorder="1" applyAlignment="1">
      <alignment horizontal="right" wrapText="1" indent="3"/>
    </xf>
    <xf numFmtId="166" fontId="26" fillId="0" borderId="2" xfId="0" applyNumberFormat="1" applyFont="1" applyBorder="1" applyAlignment="1">
      <alignment horizontal="right" vertical="center" wrapText="1"/>
    </xf>
    <xf numFmtId="0" fontId="26" fillId="0" borderId="2" xfId="0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center" vertical="top" wrapText="1"/>
    </xf>
    <xf numFmtId="49" fontId="14" fillId="2" borderId="7" xfId="0" applyNumberFormat="1" applyFont="1" applyFill="1" applyBorder="1" applyAlignment="1">
      <alignment horizontal="center" vertical="top" wrapText="1"/>
    </xf>
    <xf numFmtId="164" fontId="16" fillId="2" borderId="4" xfId="0" applyNumberFormat="1" applyFont="1" applyFill="1" applyBorder="1" applyAlignment="1">
      <alignment horizontal="center" vertical="top" wrapText="1"/>
    </xf>
    <xf numFmtId="49" fontId="17" fillId="2" borderId="7" xfId="0" applyNumberFormat="1" applyFont="1" applyFill="1" applyBorder="1" applyAlignment="1">
      <alignment horizontal="center" vertical="center" wrapText="1"/>
    </xf>
    <xf numFmtId="164" fontId="25" fillId="0" borderId="5" xfId="0" applyNumberFormat="1" applyFont="1" applyBorder="1" applyAlignment="1">
      <alignment horizontal="center" vertical="top" wrapText="1"/>
    </xf>
    <xf numFmtId="164" fontId="10" fillId="0" borderId="5" xfId="0" applyNumberFormat="1" applyFont="1" applyBorder="1" applyAlignment="1">
      <alignment horizontal="center" vertical="top" wrapText="1"/>
    </xf>
    <xf numFmtId="2" fontId="12" fillId="0" borderId="0" xfId="0" applyNumberFormat="1" applyFont="1" applyAlignment="1">
      <alignment horizontal="right" wrapText="1" indent="3"/>
    </xf>
    <xf numFmtId="2" fontId="12" fillId="0" borderId="2" xfId="0" applyNumberFormat="1" applyFont="1" applyBorder="1" applyAlignment="1">
      <alignment horizontal="right" wrapText="1" indent="3"/>
    </xf>
    <xf numFmtId="164" fontId="16" fillId="0" borderId="0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left" vertical="center"/>
    </xf>
    <xf numFmtId="0" fontId="19" fillId="0" borderId="0" xfId="1"/>
    <xf numFmtId="0" fontId="23" fillId="0" borderId="1" xfId="0" applyFont="1" applyBorder="1" applyAlignment="1">
      <alignment wrapText="1"/>
    </xf>
    <xf numFmtId="0" fontId="21" fillId="0" borderId="5" xfId="1" applyFont="1" applyFill="1" applyBorder="1" applyAlignment="1">
      <alignment horizontal="left" vertical="top" wrapText="1"/>
    </xf>
    <xf numFmtId="0" fontId="23" fillId="0" borderId="0" xfId="0" applyFont="1" applyAlignment="1">
      <alignment horizontal="justify" vertical="center" wrapText="1"/>
    </xf>
    <xf numFmtId="164" fontId="16" fillId="0" borderId="9" xfId="0" applyNumberFormat="1" applyFont="1" applyBorder="1" applyAlignment="1">
      <alignment horizontal="center" vertical="top" wrapText="1"/>
    </xf>
    <xf numFmtId="164" fontId="16" fillId="0" borderId="6" xfId="0" applyNumberFormat="1" applyFont="1" applyBorder="1" applyAlignment="1">
      <alignment horizontal="center" vertical="top" wrapText="1"/>
    </xf>
    <xf numFmtId="164" fontId="31" fillId="0" borderId="10" xfId="0" applyNumberFormat="1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 wrapText="1"/>
    </xf>
    <xf numFmtId="164" fontId="16" fillId="0" borderId="10" xfId="0" applyNumberFormat="1" applyFont="1" applyBorder="1" applyAlignment="1">
      <alignment horizontal="center" vertical="top" wrapText="1"/>
    </xf>
    <xf numFmtId="164" fontId="10" fillId="0" borderId="6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center" vertical="top" wrapText="1"/>
    </xf>
    <xf numFmtId="164" fontId="16" fillId="2" borderId="7" xfId="0" applyNumberFormat="1" applyFont="1" applyFill="1" applyBorder="1" applyAlignment="1">
      <alignment horizontal="center" vertical="top" wrapText="1"/>
    </xf>
    <xf numFmtId="166" fontId="12" fillId="0" borderId="0" xfId="0" applyNumberFormat="1" applyFont="1" applyFill="1" applyAlignment="1">
      <alignment horizontal="right" vertical="center" wrapText="1"/>
    </xf>
    <xf numFmtId="166" fontId="12" fillId="0" borderId="2" xfId="0" applyNumberFormat="1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 vertical="center" wrapText="1"/>
    </xf>
    <xf numFmtId="165" fontId="12" fillId="0" borderId="0" xfId="0" applyNumberFormat="1" applyFont="1" applyAlignment="1">
      <alignment horizontal="left" wrapText="1" indent="3"/>
    </xf>
    <xf numFmtId="0" fontId="21" fillId="0" borderId="1" xfId="0" applyFont="1" applyBorder="1" applyAlignment="1">
      <alignment horizontal="left" vertical="top" wrapText="1"/>
    </xf>
    <xf numFmtId="165" fontId="1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49" fontId="1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0" sqref="B10"/>
    </sheetView>
  </sheetViews>
  <sheetFormatPr defaultColWidth="58.140625" defaultRowHeight="15"/>
  <cols>
    <col min="1" max="1" width="33.5703125" customWidth="1"/>
    <col min="2" max="2" width="141" customWidth="1"/>
  </cols>
  <sheetData>
    <row r="1" spans="1:2" ht="19.5">
      <c r="A1" s="33" t="s">
        <v>42</v>
      </c>
      <c r="B1" s="67"/>
    </row>
    <row r="2" spans="1:2" ht="19.5">
      <c r="A2" s="33"/>
      <c r="B2" s="67"/>
    </row>
    <row r="3" spans="1:2" ht="19.5">
      <c r="A3" s="34" t="s">
        <v>43</v>
      </c>
      <c r="B3" s="35" t="s">
        <v>44</v>
      </c>
    </row>
    <row r="4" spans="1:2" ht="19.5">
      <c r="A4" s="36" t="s">
        <v>45</v>
      </c>
      <c r="B4" s="37" t="s">
        <v>46</v>
      </c>
    </row>
    <row r="5" spans="1:2" ht="58.5">
      <c r="A5" s="36" t="s">
        <v>47</v>
      </c>
      <c r="B5" s="36" t="s">
        <v>48</v>
      </c>
    </row>
    <row r="6" spans="1:2" ht="153">
      <c r="A6" s="36" t="s">
        <v>49</v>
      </c>
      <c r="B6" s="37" t="s">
        <v>50</v>
      </c>
    </row>
    <row r="7" spans="1:2" ht="55.5">
      <c r="A7" s="36" t="s">
        <v>51</v>
      </c>
      <c r="B7" s="36" t="s">
        <v>52</v>
      </c>
    </row>
    <row r="8" spans="1:2" ht="75">
      <c r="A8" s="36" t="s">
        <v>53</v>
      </c>
      <c r="B8" s="36" t="s">
        <v>54</v>
      </c>
    </row>
    <row r="9" spans="1:2" ht="39">
      <c r="A9" s="36" t="s">
        <v>55</v>
      </c>
      <c r="B9" s="36" t="s">
        <v>56</v>
      </c>
    </row>
    <row r="10" spans="1:2" ht="58.5">
      <c r="A10" s="36" t="s">
        <v>57</v>
      </c>
      <c r="B10" s="36" t="s">
        <v>58</v>
      </c>
    </row>
    <row r="11" spans="1:2" ht="78">
      <c r="A11" s="36" t="s">
        <v>60</v>
      </c>
      <c r="B11" s="36" t="s">
        <v>61</v>
      </c>
    </row>
    <row r="12" spans="1:2" ht="150">
      <c r="A12" s="38" t="s">
        <v>59</v>
      </c>
      <c r="B12" s="68" t="s">
        <v>166</v>
      </c>
    </row>
    <row r="13" spans="1:2" ht="39">
      <c r="A13" s="38" t="s">
        <v>62</v>
      </c>
      <c r="B13" s="39" t="s">
        <v>63</v>
      </c>
    </row>
    <row r="14" spans="1:2" ht="78">
      <c r="A14" s="38" t="s">
        <v>64</v>
      </c>
      <c r="B14" s="39" t="s">
        <v>65</v>
      </c>
    </row>
    <row r="15" spans="1:2" ht="19.5">
      <c r="A15" s="38" t="s">
        <v>66</v>
      </c>
      <c r="B15" s="39" t="s">
        <v>67</v>
      </c>
    </row>
    <row r="16" spans="1:2" ht="61.5" customHeight="1">
      <c r="A16" s="38" t="s">
        <v>68</v>
      </c>
      <c r="B16" s="39" t="s">
        <v>69</v>
      </c>
    </row>
    <row r="17" spans="1:2" ht="40.5" customHeight="1">
      <c r="A17" s="36" t="s">
        <v>168</v>
      </c>
      <c r="B17" s="36" t="s">
        <v>70</v>
      </c>
    </row>
    <row r="18" spans="1:2" ht="19.5">
      <c r="A18" s="69" t="s">
        <v>71</v>
      </c>
      <c r="B18" s="70" t="s">
        <v>72</v>
      </c>
    </row>
    <row r="19" spans="1:2" ht="45.75" customHeight="1">
      <c r="A19" s="36" t="s">
        <v>73</v>
      </c>
      <c r="B19" s="36" t="s">
        <v>81</v>
      </c>
    </row>
    <row r="20" spans="1:2" ht="25.5" customHeight="1">
      <c r="A20" s="83" t="s">
        <v>169</v>
      </c>
      <c r="B20" s="83">
        <v>2015</v>
      </c>
    </row>
    <row r="21" spans="1:2" ht="19.5">
      <c r="A21" s="36" t="s">
        <v>74</v>
      </c>
      <c r="B21" s="36" t="s">
        <v>75</v>
      </c>
    </row>
    <row r="22" spans="1:2" ht="111">
      <c r="A22" s="36" t="s">
        <v>76</v>
      </c>
      <c r="B22" s="36" t="s">
        <v>167</v>
      </c>
    </row>
    <row r="23" spans="1:2" ht="58.5">
      <c r="A23" s="36" t="s">
        <v>77</v>
      </c>
      <c r="B23" s="36" t="s">
        <v>78</v>
      </c>
    </row>
    <row r="24" spans="1:2" ht="39">
      <c r="A24" s="36" t="s">
        <v>79</v>
      </c>
      <c r="B24" s="36" t="s">
        <v>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605"/>
  <sheetViews>
    <sheetView tabSelected="1" workbookViewId="0">
      <selection activeCell="D15" sqref="D15"/>
    </sheetView>
  </sheetViews>
  <sheetFormatPr defaultRowHeight="12.75"/>
  <cols>
    <col min="1" max="1" width="6.42578125" style="14" customWidth="1"/>
    <col min="2" max="2" width="7" style="24" customWidth="1"/>
    <col min="3" max="3" width="5.42578125" style="62" customWidth="1"/>
    <col min="4" max="4" width="5.85546875" style="27" customWidth="1"/>
    <col min="5" max="5" width="16.7109375" style="27" customWidth="1"/>
    <col min="6" max="13" width="16.7109375" style="28" customWidth="1"/>
    <col min="14" max="43" width="16.7109375" style="18" customWidth="1"/>
    <col min="44" max="44" width="12.5703125" style="18" customWidth="1"/>
    <col min="45" max="253" width="9.140625" style="18"/>
    <col min="254" max="254" width="6.42578125" style="18" customWidth="1"/>
    <col min="255" max="255" width="7" style="18" customWidth="1"/>
    <col min="256" max="256" width="5.42578125" style="18" customWidth="1"/>
    <col min="257" max="260" width="16.7109375" style="18" customWidth="1"/>
    <col min="261" max="261" width="0" style="18" hidden="1" customWidth="1"/>
    <col min="262" max="265" width="16.7109375" style="18" customWidth="1"/>
    <col min="266" max="266" width="0" style="18" hidden="1" customWidth="1"/>
    <col min="267" max="298" width="16.7109375" style="18" customWidth="1"/>
    <col min="299" max="299" width="0" style="18" hidden="1" customWidth="1"/>
    <col min="300" max="509" width="9.140625" style="18"/>
    <col min="510" max="510" width="6.42578125" style="18" customWidth="1"/>
    <col min="511" max="511" width="7" style="18" customWidth="1"/>
    <col min="512" max="512" width="5.42578125" style="18" customWidth="1"/>
    <col min="513" max="516" width="16.7109375" style="18" customWidth="1"/>
    <col min="517" max="517" width="0" style="18" hidden="1" customWidth="1"/>
    <col min="518" max="521" width="16.7109375" style="18" customWidth="1"/>
    <col min="522" max="522" width="0" style="18" hidden="1" customWidth="1"/>
    <col min="523" max="554" width="16.7109375" style="18" customWidth="1"/>
    <col min="555" max="555" width="0" style="18" hidden="1" customWidth="1"/>
    <col min="556" max="765" width="9.140625" style="18"/>
    <col min="766" max="766" width="6.42578125" style="18" customWidth="1"/>
    <col min="767" max="767" width="7" style="18" customWidth="1"/>
    <col min="768" max="768" width="5.42578125" style="18" customWidth="1"/>
    <col min="769" max="772" width="16.7109375" style="18" customWidth="1"/>
    <col min="773" max="773" width="0" style="18" hidden="1" customWidth="1"/>
    <col min="774" max="777" width="16.7109375" style="18" customWidth="1"/>
    <col min="778" max="778" width="0" style="18" hidden="1" customWidth="1"/>
    <col min="779" max="810" width="16.7109375" style="18" customWidth="1"/>
    <col min="811" max="811" width="0" style="18" hidden="1" customWidth="1"/>
    <col min="812" max="1021" width="9.140625" style="18"/>
    <col min="1022" max="1022" width="6.42578125" style="18" customWidth="1"/>
    <col min="1023" max="1023" width="7" style="18" customWidth="1"/>
    <col min="1024" max="1024" width="5.42578125" style="18" customWidth="1"/>
    <col min="1025" max="1028" width="16.7109375" style="18" customWidth="1"/>
    <col min="1029" max="1029" width="0" style="18" hidden="1" customWidth="1"/>
    <col min="1030" max="1033" width="16.7109375" style="18" customWidth="1"/>
    <col min="1034" max="1034" width="0" style="18" hidden="1" customWidth="1"/>
    <col min="1035" max="1066" width="16.7109375" style="18" customWidth="1"/>
    <col min="1067" max="1067" width="0" style="18" hidden="1" customWidth="1"/>
    <col min="1068" max="1277" width="9.140625" style="18"/>
    <col min="1278" max="1278" width="6.42578125" style="18" customWidth="1"/>
    <col min="1279" max="1279" width="7" style="18" customWidth="1"/>
    <col min="1280" max="1280" width="5.42578125" style="18" customWidth="1"/>
    <col min="1281" max="1284" width="16.7109375" style="18" customWidth="1"/>
    <col min="1285" max="1285" width="0" style="18" hidden="1" customWidth="1"/>
    <col min="1286" max="1289" width="16.7109375" style="18" customWidth="1"/>
    <col min="1290" max="1290" width="0" style="18" hidden="1" customWidth="1"/>
    <col min="1291" max="1322" width="16.7109375" style="18" customWidth="1"/>
    <col min="1323" max="1323" width="0" style="18" hidden="1" customWidth="1"/>
    <col min="1324" max="1533" width="9.140625" style="18"/>
    <col min="1534" max="1534" width="6.42578125" style="18" customWidth="1"/>
    <col min="1535" max="1535" width="7" style="18" customWidth="1"/>
    <col min="1536" max="1536" width="5.42578125" style="18" customWidth="1"/>
    <col min="1537" max="1540" width="16.7109375" style="18" customWidth="1"/>
    <col min="1541" max="1541" width="0" style="18" hidden="1" customWidth="1"/>
    <col min="1542" max="1545" width="16.7109375" style="18" customWidth="1"/>
    <col min="1546" max="1546" width="0" style="18" hidden="1" customWidth="1"/>
    <col min="1547" max="1578" width="16.7109375" style="18" customWidth="1"/>
    <col min="1579" max="1579" width="0" style="18" hidden="1" customWidth="1"/>
    <col min="1580" max="1789" width="9.140625" style="18"/>
    <col min="1790" max="1790" width="6.42578125" style="18" customWidth="1"/>
    <col min="1791" max="1791" width="7" style="18" customWidth="1"/>
    <col min="1792" max="1792" width="5.42578125" style="18" customWidth="1"/>
    <col min="1793" max="1796" width="16.7109375" style="18" customWidth="1"/>
    <col min="1797" max="1797" width="0" style="18" hidden="1" customWidth="1"/>
    <col min="1798" max="1801" width="16.7109375" style="18" customWidth="1"/>
    <col min="1802" max="1802" width="0" style="18" hidden="1" customWidth="1"/>
    <col min="1803" max="1834" width="16.7109375" style="18" customWidth="1"/>
    <col min="1835" max="1835" width="0" style="18" hidden="1" customWidth="1"/>
    <col min="1836" max="2045" width="9.140625" style="18"/>
    <col min="2046" max="2046" width="6.42578125" style="18" customWidth="1"/>
    <col min="2047" max="2047" width="7" style="18" customWidth="1"/>
    <col min="2048" max="2048" width="5.42578125" style="18" customWidth="1"/>
    <col min="2049" max="2052" width="16.7109375" style="18" customWidth="1"/>
    <col min="2053" max="2053" width="0" style="18" hidden="1" customWidth="1"/>
    <col min="2054" max="2057" width="16.7109375" style="18" customWidth="1"/>
    <col min="2058" max="2058" width="0" style="18" hidden="1" customWidth="1"/>
    <col min="2059" max="2090" width="16.7109375" style="18" customWidth="1"/>
    <col min="2091" max="2091" width="0" style="18" hidden="1" customWidth="1"/>
    <col min="2092" max="2301" width="9.140625" style="18"/>
    <col min="2302" max="2302" width="6.42578125" style="18" customWidth="1"/>
    <col min="2303" max="2303" width="7" style="18" customWidth="1"/>
    <col min="2304" max="2304" width="5.42578125" style="18" customWidth="1"/>
    <col min="2305" max="2308" width="16.7109375" style="18" customWidth="1"/>
    <col min="2309" max="2309" width="0" style="18" hidden="1" customWidth="1"/>
    <col min="2310" max="2313" width="16.7109375" style="18" customWidth="1"/>
    <col min="2314" max="2314" width="0" style="18" hidden="1" customWidth="1"/>
    <col min="2315" max="2346" width="16.7109375" style="18" customWidth="1"/>
    <col min="2347" max="2347" width="0" style="18" hidden="1" customWidth="1"/>
    <col min="2348" max="2557" width="9.140625" style="18"/>
    <col min="2558" max="2558" width="6.42578125" style="18" customWidth="1"/>
    <col min="2559" max="2559" width="7" style="18" customWidth="1"/>
    <col min="2560" max="2560" width="5.42578125" style="18" customWidth="1"/>
    <col min="2561" max="2564" width="16.7109375" style="18" customWidth="1"/>
    <col min="2565" max="2565" width="0" style="18" hidden="1" customWidth="1"/>
    <col min="2566" max="2569" width="16.7109375" style="18" customWidth="1"/>
    <col min="2570" max="2570" width="0" style="18" hidden="1" customWidth="1"/>
    <col min="2571" max="2602" width="16.7109375" style="18" customWidth="1"/>
    <col min="2603" max="2603" width="0" style="18" hidden="1" customWidth="1"/>
    <col min="2604" max="2813" width="9.140625" style="18"/>
    <col min="2814" max="2814" width="6.42578125" style="18" customWidth="1"/>
    <col min="2815" max="2815" width="7" style="18" customWidth="1"/>
    <col min="2816" max="2816" width="5.42578125" style="18" customWidth="1"/>
    <col min="2817" max="2820" width="16.7109375" style="18" customWidth="1"/>
    <col min="2821" max="2821" width="0" style="18" hidden="1" customWidth="1"/>
    <col min="2822" max="2825" width="16.7109375" style="18" customWidth="1"/>
    <col min="2826" max="2826" width="0" style="18" hidden="1" customWidth="1"/>
    <col min="2827" max="2858" width="16.7109375" style="18" customWidth="1"/>
    <col min="2859" max="2859" width="0" style="18" hidden="1" customWidth="1"/>
    <col min="2860" max="3069" width="9.140625" style="18"/>
    <col min="3070" max="3070" width="6.42578125" style="18" customWidth="1"/>
    <col min="3071" max="3071" width="7" style="18" customWidth="1"/>
    <col min="3072" max="3072" width="5.42578125" style="18" customWidth="1"/>
    <col min="3073" max="3076" width="16.7109375" style="18" customWidth="1"/>
    <col min="3077" max="3077" width="0" style="18" hidden="1" customWidth="1"/>
    <col min="3078" max="3081" width="16.7109375" style="18" customWidth="1"/>
    <col min="3082" max="3082" width="0" style="18" hidden="1" customWidth="1"/>
    <col min="3083" max="3114" width="16.7109375" style="18" customWidth="1"/>
    <col min="3115" max="3115" width="0" style="18" hidden="1" customWidth="1"/>
    <col min="3116" max="3325" width="9.140625" style="18"/>
    <col min="3326" max="3326" width="6.42578125" style="18" customWidth="1"/>
    <col min="3327" max="3327" width="7" style="18" customWidth="1"/>
    <col min="3328" max="3328" width="5.42578125" style="18" customWidth="1"/>
    <col min="3329" max="3332" width="16.7109375" style="18" customWidth="1"/>
    <col min="3333" max="3333" width="0" style="18" hidden="1" customWidth="1"/>
    <col min="3334" max="3337" width="16.7109375" style="18" customWidth="1"/>
    <col min="3338" max="3338" width="0" style="18" hidden="1" customWidth="1"/>
    <col min="3339" max="3370" width="16.7109375" style="18" customWidth="1"/>
    <col min="3371" max="3371" width="0" style="18" hidden="1" customWidth="1"/>
    <col min="3372" max="3581" width="9.140625" style="18"/>
    <col min="3582" max="3582" width="6.42578125" style="18" customWidth="1"/>
    <col min="3583" max="3583" width="7" style="18" customWidth="1"/>
    <col min="3584" max="3584" width="5.42578125" style="18" customWidth="1"/>
    <col min="3585" max="3588" width="16.7109375" style="18" customWidth="1"/>
    <col min="3589" max="3589" width="0" style="18" hidden="1" customWidth="1"/>
    <col min="3590" max="3593" width="16.7109375" style="18" customWidth="1"/>
    <col min="3594" max="3594" width="0" style="18" hidden="1" customWidth="1"/>
    <col min="3595" max="3626" width="16.7109375" style="18" customWidth="1"/>
    <col min="3627" max="3627" width="0" style="18" hidden="1" customWidth="1"/>
    <col min="3628" max="3837" width="9.140625" style="18"/>
    <col min="3838" max="3838" width="6.42578125" style="18" customWidth="1"/>
    <col min="3839" max="3839" width="7" style="18" customWidth="1"/>
    <col min="3840" max="3840" width="5.42578125" style="18" customWidth="1"/>
    <col min="3841" max="3844" width="16.7109375" style="18" customWidth="1"/>
    <col min="3845" max="3845" width="0" style="18" hidden="1" customWidth="1"/>
    <col min="3846" max="3849" width="16.7109375" style="18" customWidth="1"/>
    <col min="3850" max="3850" width="0" style="18" hidden="1" customWidth="1"/>
    <col min="3851" max="3882" width="16.7109375" style="18" customWidth="1"/>
    <col min="3883" max="3883" width="0" style="18" hidden="1" customWidth="1"/>
    <col min="3884" max="4093" width="9.140625" style="18"/>
    <col min="4094" max="4094" width="6.42578125" style="18" customWidth="1"/>
    <col min="4095" max="4095" width="7" style="18" customWidth="1"/>
    <col min="4096" max="4096" width="5.42578125" style="18" customWidth="1"/>
    <col min="4097" max="4100" width="16.7109375" style="18" customWidth="1"/>
    <col min="4101" max="4101" width="0" style="18" hidden="1" customWidth="1"/>
    <col min="4102" max="4105" width="16.7109375" style="18" customWidth="1"/>
    <col min="4106" max="4106" width="0" style="18" hidden="1" customWidth="1"/>
    <col min="4107" max="4138" width="16.7109375" style="18" customWidth="1"/>
    <col min="4139" max="4139" width="0" style="18" hidden="1" customWidth="1"/>
    <col min="4140" max="4349" width="9.140625" style="18"/>
    <col min="4350" max="4350" width="6.42578125" style="18" customWidth="1"/>
    <col min="4351" max="4351" width="7" style="18" customWidth="1"/>
    <col min="4352" max="4352" width="5.42578125" style="18" customWidth="1"/>
    <col min="4353" max="4356" width="16.7109375" style="18" customWidth="1"/>
    <col min="4357" max="4357" width="0" style="18" hidden="1" customWidth="1"/>
    <col min="4358" max="4361" width="16.7109375" style="18" customWidth="1"/>
    <col min="4362" max="4362" width="0" style="18" hidden="1" customWidth="1"/>
    <col min="4363" max="4394" width="16.7109375" style="18" customWidth="1"/>
    <col min="4395" max="4395" width="0" style="18" hidden="1" customWidth="1"/>
    <col min="4396" max="4605" width="9.140625" style="18"/>
    <col min="4606" max="4606" width="6.42578125" style="18" customWidth="1"/>
    <col min="4607" max="4607" width="7" style="18" customWidth="1"/>
    <col min="4608" max="4608" width="5.42578125" style="18" customWidth="1"/>
    <col min="4609" max="4612" width="16.7109375" style="18" customWidth="1"/>
    <col min="4613" max="4613" width="0" style="18" hidden="1" customWidth="1"/>
    <col min="4614" max="4617" width="16.7109375" style="18" customWidth="1"/>
    <col min="4618" max="4618" width="0" style="18" hidden="1" customWidth="1"/>
    <col min="4619" max="4650" width="16.7109375" style="18" customWidth="1"/>
    <col min="4651" max="4651" width="0" style="18" hidden="1" customWidth="1"/>
    <col min="4652" max="4861" width="9.140625" style="18"/>
    <col min="4862" max="4862" width="6.42578125" style="18" customWidth="1"/>
    <col min="4863" max="4863" width="7" style="18" customWidth="1"/>
    <col min="4864" max="4864" width="5.42578125" style="18" customWidth="1"/>
    <col min="4865" max="4868" width="16.7109375" style="18" customWidth="1"/>
    <col min="4869" max="4869" width="0" style="18" hidden="1" customWidth="1"/>
    <col min="4870" max="4873" width="16.7109375" style="18" customWidth="1"/>
    <col min="4874" max="4874" width="0" style="18" hidden="1" customWidth="1"/>
    <col min="4875" max="4906" width="16.7109375" style="18" customWidth="1"/>
    <col min="4907" max="4907" width="0" style="18" hidden="1" customWidth="1"/>
    <col min="4908" max="5117" width="9.140625" style="18"/>
    <col min="5118" max="5118" width="6.42578125" style="18" customWidth="1"/>
    <col min="5119" max="5119" width="7" style="18" customWidth="1"/>
    <col min="5120" max="5120" width="5.42578125" style="18" customWidth="1"/>
    <col min="5121" max="5124" width="16.7109375" style="18" customWidth="1"/>
    <col min="5125" max="5125" width="0" style="18" hidden="1" customWidth="1"/>
    <col min="5126" max="5129" width="16.7109375" style="18" customWidth="1"/>
    <col min="5130" max="5130" width="0" style="18" hidden="1" customWidth="1"/>
    <col min="5131" max="5162" width="16.7109375" style="18" customWidth="1"/>
    <col min="5163" max="5163" width="0" style="18" hidden="1" customWidth="1"/>
    <col min="5164" max="5373" width="9.140625" style="18"/>
    <col min="5374" max="5374" width="6.42578125" style="18" customWidth="1"/>
    <col min="5375" max="5375" width="7" style="18" customWidth="1"/>
    <col min="5376" max="5376" width="5.42578125" style="18" customWidth="1"/>
    <col min="5377" max="5380" width="16.7109375" style="18" customWidth="1"/>
    <col min="5381" max="5381" width="0" style="18" hidden="1" customWidth="1"/>
    <col min="5382" max="5385" width="16.7109375" style="18" customWidth="1"/>
    <col min="5386" max="5386" width="0" style="18" hidden="1" customWidth="1"/>
    <col min="5387" max="5418" width="16.7109375" style="18" customWidth="1"/>
    <col min="5419" max="5419" width="0" style="18" hidden="1" customWidth="1"/>
    <col min="5420" max="5629" width="9.140625" style="18"/>
    <col min="5630" max="5630" width="6.42578125" style="18" customWidth="1"/>
    <col min="5631" max="5631" width="7" style="18" customWidth="1"/>
    <col min="5632" max="5632" width="5.42578125" style="18" customWidth="1"/>
    <col min="5633" max="5636" width="16.7109375" style="18" customWidth="1"/>
    <col min="5637" max="5637" width="0" style="18" hidden="1" customWidth="1"/>
    <col min="5638" max="5641" width="16.7109375" style="18" customWidth="1"/>
    <col min="5642" max="5642" width="0" style="18" hidden="1" customWidth="1"/>
    <col min="5643" max="5674" width="16.7109375" style="18" customWidth="1"/>
    <col min="5675" max="5675" width="0" style="18" hidden="1" customWidth="1"/>
    <col min="5676" max="5885" width="9.140625" style="18"/>
    <col min="5886" max="5886" width="6.42578125" style="18" customWidth="1"/>
    <col min="5887" max="5887" width="7" style="18" customWidth="1"/>
    <col min="5888" max="5888" width="5.42578125" style="18" customWidth="1"/>
    <col min="5889" max="5892" width="16.7109375" style="18" customWidth="1"/>
    <col min="5893" max="5893" width="0" style="18" hidden="1" customWidth="1"/>
    <col min="5894" max="5897" width="16.7109375" style="18" customWidth="1"/>
    <col min="5898" max="5898" width="0" style="18" hidden="1" customWidth="1"/>
    <col min="5899" max="5930" width="16.7109375" style="18" customWidth="1"/>
    <col min="5931" max="5931" width="0" style="18" hidden="1" customWidth="1"/>
    <col min="5932" max="6141" width="9.140625" style="18"/>
    <col min="6142" max="6142" width="6.42578125" style="18" customWidth="1"/>
    <col min="6143" max="6143" width="7" style="18" customWidth="1"/>
    <col min="6144" max="6144" width="5.42578125" style="18" customWidth="1"/>
    <col min="6145" max="6148" width="16.7109375" style="18" customWidth="1"/>
    <col min="6149" max="6149" width="0" style="18" hidden="1" customWidth="1"/>
    <col min="6150" max="6153" width="16.7109375" style="18" customWidth="1"/>
    <col min="6154" max="6154" width="0" style="18" hidden="1" customWidth="1"/>
    <col min="6155" max="6186" width="16.7109375" style="18" customWidth="1"/>
    <col min="6187" max="6187" width="0" style="18" hidden="1" customWidth="1"/>
    <col min="6188" max="6397" width="9.140625" style="18"/>
    <col min="6398" max="6398" width="6.42578125" style="18" customWidth="1"/>
    <col min="6399" max="6399" width="7" style="18" customWidth="1"/>
    <col min="6400" max="6400" width="5.42578125" style="18" customWidth="1"/>
    <col min="6401" max="6404" width="16.7109375" style="18" customWidth="1"/>
    <col min="6405" max="6405" width="0" style="18" hidden="1" customWidth="1"/>
    <col min="6406" max="6409" width="16.7109375" style="18" customWidth="1"/>
    <col min="6410" max="6410" width="0" style="18" hidden="1" customWidth="1"/>
    <col min="6411" max="6442" width="16.7109375" style="18" customWidth="1"/>
    <col min="6443" max="6443" width="0" style="18" hidden="1" customWidth="1"/>
    <col min="6444" max="6653" width="9.140625" style="18"/>
    <col min="6654" max="6654" width="6.42578125" style="18" customWidth="1"/>
    <col min="6655" max="6655" width="7" style="18" customWidth="1"/>
    <col min="6656" max="6656" width="5.42578125" style="18" customWidth="1"/>
    <col min="6657" max="6660" width="16.7109375" style="18" customWidth="1"/>
    <col min="6661" max="6661" width="0" style="18" hidden="1" customWidth="1"/>
    <col min="6662" max="6665" width="16.7109375" style="18" customWidth="1"/>
    <col min="6666" max="6666" width="0" style="18" hidden="1" customWidth="1"/>
    <col min="6667" max="6698" width="16.7109375" style="18" customWidth="1"/>
    <col min="6699" max="6699" width="0" style="18" hidden="1" customWidth="1"/>
    <col min="6700" max="6909" width="9.140625" style="18"/>
    <col min="6910" max="6910" width="6.42578125" style="18" customWidth="1"/>
    <col min="6911" max="6911" width="7" style="18" customWidth="1"/>
    <col min="6912" max="6912" width="5.42578125" style="18" customWidth="1"/>
    <col min="6913" max="6916" width="16.7109375" style="18" customWidth="1"/>
    <col min="6917" max="6917" width="0" style="18" hidden="1" customWidth="1"/>
    <col min="6918" max="6921" width="16.7109375" style="18" customWidth="1"/>
    <col min="6922" max="6922" width="0" style="18" hidden="1" customWidth="1"/>
    <col min="6923" max="6954" width="16.7109375" style="18" customWidth="1"/>
    <col min="6955" max="6955" width="0" style="18" hidden="1" customWidth="1"/>
    <col min="6956" max="7165" width="9.140625" style="18"/>
    <col min="7166" max="7166" width="6.42578125" style="18" customWidth="1"/>
    <col min="7167" max="7167" width="7" style="18" customWidth="1"/>
    <col min="7168" max="7168" width="5.42578125" style="18" customWidth="1"/>
    <col min="7169" max="7172" width="16.7109375" style="18" customWidth="1"/>
    <col min="7173" max="7173" width="0" style="18" hidden="1" customWidth="1"/>
    <col min="7174" max="7177" width="16.7109375" style="18" customWidth="1"/>
    <col min="7178" max="7178" width="0" style="18" hidden="1" customWidth="1"/>
    <col min="7179" max="7210" width="16.7109375" style="18" customWidth="1"/>
    <col min="7211" max="7211" width="0" style="18" hidden="1" customWidth="1"/>
    <col min="7212" max="7421" width="9.140625" style="18"/>
    <col min="7422" max="7422" width="6.42578125" style="18" customWidth="1"/>
    <col min="7423" max="7423" width="7" style="18" customWidth="1"/>
    <col min="7424" max="7424" width="5.42578125" style="18" customWidth="1"/>
    <col min="7425" max="7428" width="16.7109375" style="18" customWidth="1"/>
    <col min="7429" max="7429" width="0" style="18" hidden="1" customWidth="1"/>
    <col min="7430" max="7433" width="16.7109375" style="18" customWidth="1"/>
    <col min="7434" max="7434" width="0" style="18" hidden="1" customWidth="1"/>
    <col min="7435" max="7466" width="16.7109375" style="18" customWidth="1"/>
    <col min="7467" max="7467" width="0" style="18" hidden="1" customWidth="1"/>
    <col min="7468" max="7677" width="9.140625" style="18"/>
    <col min="7678" max="7678" width="6.42578125" style="18" customWidth="1"/>
    <col min="7679" max="7679" width="7" style="18" customWidth="1"/>
    <col min="7680" max="7680" width="5.42578125" style="18" customWidth="1"/>
    <col min="7681" max="7684" width="16.7109375" style="18" customWidth="1"/>
    <col min="7685" max="7685" width="0" style="18" hidden="1" customWidth="1"/>
    <col min="7686" max="7689" width="16.7109375" style="18" customWidth="1"/>
    <col min="7690" max="7690" width="0" style="18" hidden="1" customWidth="1"/>
    <col min="7691" max="7722" width="16.7109375" style="18" customWidth="1"/>
    <col min="7723" max="7723" width="0" style="18" hidden="1" customWidth="1"/>
    <col min="7724" max="7933" width="9.140625" style="18"/>
    <col min="7934" max="7934" width="6.42578125" style="18" customWidth="1"/>
    <col min="7935" max="7935" width="7" style="18" customWidth="1"/>
    <col min="7936" max="7936" width="5.42578125" style="18" customWidth="1"/>
    <col min="7937" max="7940" width="16.7109375" style="18" customWidth="1"/>
    <col min="7941" max="7941" width="0" style="18" hidden="1" customWidth="1"/>
    <col min="7942" max="7945" width="16.7109375" style="18" customWidth="1"/>
    <col min="7946" max="7946" width="0" style="18" hidden="1" customWidth="1"/>
    <col min="7947" max="7978" width="16.7109375" style="18" customWidth="1"/>
    <col min="7979" max="7979" width="0" style="18" hidden="1" customWidth="1"/>
    <col min="7980" max="8189" width="9.140625" style="18"/>
    <col min="8190" max="8190" width="6.42578125" style="18" customWidth="1"/>
    <col min="8191" max="8191" width="7" style="18" customWidth="1"/>
    <col min="8192" max="8192" width="5.42578125" style="18" customWidth="1"/>
    <col min="8193" max="8196" width="16.7109375" style="18" customWidth="1"/>
    <col min="8197" max="8197" width="0" style="18" hidden="1" customWidth="1"/>
    <col min="8198" max="8201" width="16.7109375" style="18" customWidth="1"/>
    <col min="8202" max="8202" width="0" style="18" hidden="1" customWidth="1"/>
    <col min="8203" max="8234" width="16.7109375" style="18" customWidth="1"/>
    <col min="8235" max="8235" width="0" style="18" hidden="1" customWidth="1"/>
    <col min="8236" max="8445" width="9.140625" style="18"/>
    <col min="8446" max="8446" width="6.42578125" style="18" customWidth="1"/>
    <col min="8447" max="8447" width="7" style="18" customWidth="1"/>
    <col min="8448" max="8448" width="5.42578125" style="18" customWidth="1"/>
    <col min="8449" max="8452" width="16.7109375" style="18" customWidth="1"/>
    <col min="8453" max="8453" width="0" style="18" hidden="1" customWidth="1"/>
    <col min="8454" max="8457" width="16.7109375" style="18" customWidth="1"/>
    <col min="8458" max="8458" width="0" style="18" hidden="1" customWidth="1"/>
    <col min="8459" max="8490" width="16.7109375" style="18" customWidth="1"/>
    <col min="8491" max="8491" width="0" style="18" hidden="1" customWidth="1"/>
    <col min="8492" max="8701" width="9.140625" style="18"/>
    <col min="8702" max="8702" width="6.42578125" style="18" customWidth="1"/>
    <col min="8703" max="8703" width="7" style="18" customWidth="1"/>
    <col min="8704" max="8704" width="5.42578125" style="18" customWidth="1"/>
    <col min="8705" max="8708" width="16.7109375" style="18" customWidth="1"/>
    <col min="8709" max="8709" width="0" style="18" hidden="1" customWidth="1"/>
    <col min="8710" max="8713" width="16.7109375" style="18" customWidth="1"/>
    <col min="8714" max="8714" width="0" style="18" hidden="1" customWidth="1"/>
    <col min="8715" max="8746" width="16.7109375" style="18" customWidth="1"/>
    <col min="8747" max="8747" width="0" style="18" hidden="1" customWidth="1"/>
    <col min="8748" max="8957" width="9.140625" style="18"/>
    <col min="8958" max="8958" width="6.42578125" style="18" customWidth="1"/>
    <col min="8959" max="8959" width="7" style="18" customWidth="1"/>
    <col min="8960" max="8960" width="5.42578125" style="18" customWidth="1"/>
    <col min="8961" max="8964" width="16.7109375" style="18" customWidth="1"/>
    <col min="8965" max="8965" width="0" style="18" hidden="1" customWidth="1"/>
    <col min="8966" max="8969" width="16.7109375" style="18" customWidth="1"/>
    <col min="8970" max="8970" width="0" style="18" hidden="1" customWidth="1"/>
    <col min="8971" max="9002" width="16.7109375" style="18" customWidth="1"/>
    <col min="9003" max="9003" width="0" style="18" hidden="1" customWidth="1"/>
    <col min="9004" max="9213" width="9.140625" style="18"/>
    <col min="9214" max="9214" width="6.42578125" style="18" customWidth="1"/>
    <col min="9215" max="9215" width="7" style="18" customWidth="1"/>
    <col min="9216" max="9216" width="5.42578125" style="18" customWidth="1"/>
    <col min="9217" max="9220" width="16.7109375" style="18" customWidth="1"/>
    <col min="9221" max="9221" width="0" style="18" hidden="1" customWidth="1"/>
    <col min="9222" max="9225" width="16.7109375" style="18" customWidth="1"/>
    <col min="9226" max="9226" width="0" style="18" hidden="1" customWidth="1"/>
    <col min="9227" max="9258" width="16.7109375" style="18" customWidth="1"/>
    <col min="9259" max="9259" width="0" style="18" hidden="1" customWidth="1"/>
    <col min="9260" max="9469" width="9.140625" style="18"/>
    <col min="9470" max="9470" width="6.42578125" style="18" customWidth="1"/>
    <col min="9471" max="9471" width="7" style="18" customWidth="1"/>
    <col min="9472" max="9472" width="5.42578125" style="18" customWidth="1"/>
    <col min="9473" max="9476" width="16.7109375" style="18" customWidth="1"/>
    <col min="9477" max="9477" width="0" style="18" hidden="1" customWidth="1"/>
    <col min="9478" max="9481" width="16.7109375" style="18" customWidth="1"/>
    <col min="9482" max="9482" width="0" style="18" hidden="1" customWidth="1"/>
    <col min="9483" max="9514" width="16.7109375" style="18" customWidth="1"/>
    <col min="9515" max="9515" width="0" style="18" hidden="1" customWidth="1"/>
    <col min="9516" max="9725" width="9.140625" style="18"/>
    <col min="9726" max="9726" width="6.42578125" style="18" customWidth="1"/>
    <col min="9727" max="9727" width="7" style="18" customWidth="1"/>
    <col min="9728" max="9728" width="5.42578125" style="18" customWidth="1"/>
    <col min="9729" max="9732" width="16.7109375" style="18" customWidth="1"/>
    <col min="9733" max="9733" width="0" style="18" hidden="1" customWidth="1"/>
    <col min="9734" max="9737" width="16.7109375" style="18" customWidth="1"/>
    <col min="9738" max="9738" width="0" style="18" hidden="1" customWidth="1"/>
    <col min="9739" max="9770" width="16.7109375" style="18" customWidth="1"/>
    <col min="9771" max="9771" width="0" style="18" hidden="1" customWidth="1"/>
    <col min="9772" max="9981" width="9.140625" style="18"/>
    <col min="9982" max="9982" width="6.42578125" style="18" customWidth="1"/>
    <col min="9983" max="9983" width="7" style="18" customWidth="1"/>
    <col min="9984" max="9984" width="5.42578125" style="18" customWidth="1"/>
    <col min="9985" max="9988" width="16.7109375" style="18" customWidth="1"/>
    <col min="9989" max="9989" width="0" style="18" hidden="1" customWidth="1"/>
    <col min="9990" max="9993" width="16.7109375" style="18" customWidth="1"/>
    <col min="9994" max="9994" width="0" style="18" hidden="1" customWidth="1"/>
    <col min="9995" max="10026" width="16.7109375" style="18" customWidth="1"/>
    <col min="10027" max="10027" width="0" style="18" hidden="1" customWidth="1"/>
    <col min="10028" max="10237" width="9.140625" style="18"/>
    <col min="10238" max="10238" width="6.42578125" style="18" customWidth="1"/>
    <col min="10239" max="10239" width="7" style="18" customWidth="1"/>
    <col min="10240" max="10240" width="5.42578125" style="18" customWidth="1"/>
    <col min="10241" max="10244" width="16.7109375" style="18" customWidth="1"/>
    <col min="10245" max="10245" width="0" style="18" hidden="1" customWidth="1"/>
    <col min="10246" max="10249" width="16.7109375" style="18" customWidth="1"/>
    <col min="10250" max="10250" width="0" style="18" hidden="1" customWidth="1"/>
    <col min="10251" max="10282" width="16.7109375" style="18" customWidth="1"/>
    <col min="10283" max="10283" width="0" style="18" hidden="1" customWidth="1"/>
    <col min="10284" max="10493" width="9.140625" style="18"/>
    <col min="10494" max="10494" width="6.42578125" style="18" customWidth="1"/>
    <col min="10495" max="10495" width="7" style="18" customWidth="1"/>
    <col min="10496" max="10496" width="5.42578125" style="18" customWidth="1"/>
    <col min="10497" max="10500" width="16.7109375" style="18" customWidth="1"/>
    <col min="10501" max="10501" width="0" style="18" hidden="1" customWidth="1"/>
    <col min="10502" max="10505" width="16.7109375" style="18" customWidth="1"/>
    <col min="10506" max="10506" width="0" style="18" hidden="1" customWidth="1"/>
    <col min="10507" max="10538" width="16.7109375" style="18" customWidth="1"/>
    <col min="10539" max="10539" width="0" style="18" hidden="1" customWidth="1"/>
    <col min="10540" max="10749" width="9.140625" style="18"/>
    <col min="10750" max="10750" width="6.42578125" style="18" customWidth="1"/>
    <col min="10751" max="10751" width="7" style="18" customWidth="1"/>
    <col min="10752" max="10752" width="5.42578125" style="18" customWidth="1"/>
    <col min="10753" max="10756" width="16.7109375" style="18" customWidth="1"/>
    <col min="10757" max="10757" width="0" style="18" hidden="1" customWidth="1"/>
    <col min="10758" max="10761" width="16.7109375" style="18" customWidth="1"/>
    <col min="10762" max="10762" width="0" style="18" hidden="1" customWidth="1"/>
    <col min="10763" max="10794" width="16.7109375" style="18" customWidth="1"/>
    <col min="10795" max="10795" width="0" style="18" hidden="1" customWidth="1"/>
    <col min="10796" max="11005" width="9.140625" style="18"/>
    <col min="11006" max="11006" width="6.42578125" style="18" customWidth="1"/>
    <col min="11007" max="11007" width="7" style="18" customWidth="1"/>
    <col min="11008" max="11008" width="5.42578125" style="18" customWidth="1"/>
    <col min="11009" max="11012" width="16.7109375" style="18" customWidth="1"/>
    <col min="11013" max="11013" width="0" style="18" hidden="1" customWidth="1"/>
    <col min="11014" max="11017" width="16.7109375" style="18" customWidth="1"/>
    <col min="11018" max="11018" width="0" style="18" hidden="1" customWidth="1"/>
    <col min="11019" max="11050" width="16.7109375" style="18" customWidth="1"/>
    <col min="11051" max="11051" width="0" style="18" hidden="1" customWidth="1"/>
    <col min="11052" max="11261" width="9.140625" style="18"/>
    <col min="11262" max="11262" width="6.42578125" style="18" customWidth="1"/>
    <col min="11263" max="11263" width="7" style="18" customWidth="1"/>
    <col min="11264" max="11264" width="5.42578125" style="18" customWidth="1"/>
    <col min="11265" max="11268" width="16.7109375" style="18" customWidth="1"/>
    <col min="11269" max="11269" width="0" style="18" hidden="1" customWidth="1"/>
    <col min="11270" max="11273" width="16.7109375" style="18" customWidth="1"/>
    <col min="11274" max="11274" width="0" style="18" hidden="1" customWidth="1"/>
    <col min="11275" max="11306" width="16.7109375" style="18" customWidth="1"/>
    <col min="11307" max="11307" width="0" style="18" hidden="1" customWidth="1"/>
    <col min="11308" max="11517" width="9.140625" style="18"/>
    <col min="11518" max="11518" width="6.42578125" style="18" customWidth="1"/>
    <col min="11519" max="11519" width="7" style="18" customWidth="1"/>
    <col min="11520" max="11520" width="5.42578125" style="18" customWidth="1"/>
    <col min="11521" max="11524" width="16.7109375" style="18" customWidth="1"/>
    <col min="11525" max="11525" width="0" style="18" hidden="1" customWidth="1"/>
    <col min="11526" max="11529" width="16.7109375" style="18" customWidth="1"/>
    <col min="11530" max="11530" width="0" style="18" hidden="1" customWidth="1"/>
    <col min="11531" max="11562" width="16.7109375" style="18" customWidth="1"/>
    <col min="11563" max="11563" width="0" style="18" hidden="1" customWidth="1"/>
    <col min="11564" max="11773" width="9.140625" style="18"/>
    <col min="11774" max="11774" width="6.42578125" style="18" customWidth="1"/>
    <col min="11775" max="11775" width="7" style="18" customWidth="1"/>
    <col min="11776" max="11776" width="5.42578125" style="18" customWidth="1"/>
    <col min="11777" max="11780" width="16.7109375" style="18" customWidth="1"/>
    <col min="11781" max="11781" width="0" style="18" hidden="1" customWidth="1"/>
    <col min="11782" max="11785" width="16.7109375" style="18" customWidth="1"/>
    <col min="11786" max="11786" width="0" style="18" hidden="1" customWidth="1"/>
    <col min="11787" max="11818" width="16.7109375" style="18" customWidth="1"/>
    <col min="11819" max="11819" width="0" style="18" hidden="1" customWidth="1"/>
    <col min="11820" max="12029" width="9.140625" style="18"/>
    <col min="12030" max="12030" width="6.42578125" style="18" customWidth="1"/>
    <col min="12031" max="12031" width="7" style="18" customWidth="1"/>
    <col min="12032" max="12032" width="5.42578125" style="18" customWidth="1"/>
    <col min="12033" max="12036" width="16.7109375" style="18" customWidth="1"/>
    <col min="12037" max="12037" width="0" style="18" hidden="1" customWidth="1"/>
    <col min="12038" max="12041" width="16.7109375" style="18" customWidth="1"/>
    <col min="12042" max="12042" width="0" style="18" hidden="1" customWidth="1"/>
    <col min="12043" max="12074" width="16.7109375" style="18" customWidth="1"/>
    <col min="12075" max="12075" width="0" style="18" hidden="1" customWidth="1"/>
    <col min="12076" max="12285" width="9.140625" style="18"/>
    <col min="12286" max="12286" width="6.42578125" style="18" customWidth="1"/>
    <col min="12287" max="12287" width="7" style="18" customWidth="1"/>
    <col min="12288" max="12288" width="5.42578125" style="18" customWidth="1"/>
    <col min="12289" max="12292" width="16.7109375" style="18" customWidth="1"/>
    <col min="12293" max="12293" width="0" style="18" hidden="1" customWidth="1"/>
    <col min="12294" max="12297" width="16.7109375" style="18" customWidth="1"/>
    <col min="12298" max="12298" width="0" style="18" hidden="1" customWidth="1"/>
    <col min="12299" max="12330" width="16.7109375" style="18" customWidth="1"/>
    <col min="12331" max="12331" width="0" style="18" hidden="1" customWidth="1"/>
    <col min="12332" max="12541" width="9.140625" style="18"/>
    <col min="12542" max="12542" width="6.42578125" style="18" customWidth="1"/>
    <col min="12543" max="12543" width="7" style="18" customWidth="1"/>
    <col min="12544" max="12544" width="5.42578125" style="18" customWidth="1"/>
    <col min="12545" max="12548" width="16.7109375" style="18" customWidth="1"/>
    <col min="12549" max="12549" width="0" style="18" hidden="1" customWidth="1"/>
    <col min="12550" max="12553" width="16.7109375" style="18" customWidth="1"/>
    <col min="12554" max="12554" width="0" style="18" hidden="1" customWidth="1"/>
    <col min="12555" max="12586" width="16.7109375" style="18" customWidth="1"/>
    <col min="12587" max="12587" width="0" style="18" hidden="1" customWidth="1"/>
    <col min="12588" max="12797" width="9.140625" style="18"/>
    <col min="12798" max="12798" width="6.42578125" style="18" customWidth="1"/>
    <col min="12799" max="12799" width="7" style="18" customWidth="1"/>
    <col min="12800" max="12800" width="5.42578125" style="18" customWidth="1"/>
    <col min="12801" max="12804" width="16.7109375" style="18" customWidth="1"/>
    <col min="12805" max="12805" width="0" style="18" hidden="1" customWidth="1"/>
    <col min="12806" max="12809" width="16.7109375" style="18" customWidth="1"/>
    <col min="12810" max="12810" width="0" style="18" hidden="1" customWidth="1"/>
    <col min="12811" max="12842" width="16.7109375" style="18" customWidth="1"/>
    <col min="12843" max="12843" width="0" style="18" hidden="1" customWidth="1"/>
    <col min="12844" max="13053" width="9.140625" style="18"/>
    <col min="13054" max="13054" width="6.42578125" style="18" customWidth="1"/>
    <col min="13055" max="13055" width="7" style="18" customWidth="1"/>
    <col min="13056" max="13056" width="5.42578125" style="18" customWidth="1"/>
    <col min="13057" max="13060" width="16.7109375" style="18" customWidth="1"/>
    <col min="13061" max="13061" width="0" style="18" hidden="1" customWidth="1"/>
    <col min="13062" max="13065" width="16.7109375" style="18" customWidth="1"/>
    <col min="13066" max="13066" width="0" style="18" hidden="1" customWidth="1"/>
    <col min="13067" max="13098" width="16.7109375" style="18" customWidth="1"/>
    <col min="13099" max="13099" width="0" style="18" hidden="1" customWidth="1"/>
    <col min="13100" max="13309" width="9.140625" style="18"/>
    <col min="13310" max="13310" width="6.42578125" style="18" customWidth="1"/>
    <col min="13311" max="13311" width="7" style="18" customWidth="1"/>
    <col min="13312" max="13312" width="5.42578125" style="18" customWidth="1"/>
    <col min="13313" max="13316" width="16.7109375" style="18" customWidth="1"/>
    <col min="13317" max="13317" width="0" style="18" hidden="1" customWidth="1"/>
    <col min="13318" max="13321" width="16.7109375" style="18" customWidth="1"/>
    <col min="13322" max="13322" width="0" style="18" hidden="1" customWidth="1"/>
    <col min="13323" max="13354" width="16.7109375" style="18" customWidth="1"/>
    <col min="13355" max="13355" width="0" style="18" hidden="1" customWidth="1"/>
    <col min="13356" max="13565" width="9.140625" style="18"/>
    <col min="13566" max="13566" width="6.42578125" style="18" customWidth="1"/>
    <col min="13567" max="13567" width="7" style="18" customWidth="1"/>
    <col min="13568" max="13568" width="5.42578125" style="18" customWidth="1"/>
    <col min="13569" max="13572" width="16.7109375" style="18" customWidth="1"/>
    <col min="13573" max="13573" width="0" style="18" hidden="1" customWidth="1"/>
    <col min="13574" max="13577" width="16.7109375" style="18" customWidth="1"/>
    <col min="13578" max="13578" width="0" style="18" hidden="1" customWidth="1"/>
    <col min="13579" max="13610" width="16.7109375" style="18" customWidth="1"/>
    <col min="13611" max="13611" width="0" style="18" hidden="1" customWidth="1"/>
    <col min="13612" max="13821" width="9.140625" style="18"/>
    <col min="13822" max="13822" width="6.42578125" style="18" customWidth="1"/>
    <col min="13823" max="13823" width="7" style="18" customWidth="1"/>
    <col min="13824" max="13824" width="5.42578125" style="18" customWidth="1"/>
    <col min="13825" max="13828" width="16.7109375" style="18" customWidth="1"/>
    <col min="13829" max="13829" width="0" style="18" hidden="1" customWidth="1"/>
    <col min="13830" max="13833" width="16.7109375" style="18" customWidth="1"/>
    <col min="13834" max="13834" width="0" style="18" hidden="1" customWidth="1"/>
    <col min="13835" max="13866" width="16.7109375" style="18" customWidth="1"/>
    <col min="13867" max="13867" width="0" style="18" hidden="1" customWidth="1"/>
    <col min="13868" max="14077" width="9.140625" style="18"/>
    <col min="14078" max="14078" width="6.42578125" style="18" customWidth="1"/>
    <col min="14079" max="14079" width="7" style="18" customWidth="1"/>
    <col min="14080" max="14080" width="5.42578125" style="18" customWidth="1"/>
    <col min="14081" max="14084" width="16.7109375" style="18" customWidth="1"/>
    <col min="14085" max="14085" width="0" style="18" hidden="1" customWidth="1"/>
    <col min="14086" max="14089" width="16.7109375" style="18" customWidth="1"/>
    <col min="14090" max="14090" width="0" style="18" hidden="1" customWidth="1"/>
    <col min="14091" max="14122" width="16.7109375" style="18" customWidth="1"/>
    <col min="14123" max="14123" width="0" style="18" hidden="1" customWidth="1"/>
    <col min="14124" max="14333" width="9.140625" style="18"/>
    <col min="14334" max="14334" width="6.42578125" style="18" customWidth="1"/>
    <col min="14335" max="14335" width="7" style="18" customWidth="1"/>
    <col min="14336" max="14336" width="5.42578125" style="18" customWidth="1"/>
    <col min="14337" max="14340" width="16.7109375" style="18" customWidth="1"/>
    <col min="14341" max="14341" width="0" style="18" hidden="1" customWidth="1"/>
    <col min="14342" max="14345" width="16.7109375" style="18" customWidth="1"/>
    <col min="14346" max="14346" width="0" style="18" hidden="1" customWidth="1"/>
    <col min="14347" max="14378" width="16.7109375" style="18" customWidth="1"/>
    <col min="14379" max="14379" width="0" style="18" hidden="1" customWidth="1"/>
    <col min="14380" max="14589" width="9.140625" style="18"/>
    <col min="14590" max="14590" width="6.42578125" style="18" customWidth="1"/>
    <col min="14591" max="14591" width="7" style="18" customWidth="1"/>
    <col min="14592" max="14592" width="5.42578125" style="18" customWidth="1"/>
    <col min="14593" max="14596" width="16.7109375" style="18" customWidth="1"/>
    <col min="14597" max="14597" width="0" style="18" hidden="1" customWidth="1"/>
    <col min="14598" max="14601" width="16.7109375" style="18" customWidth="1"/>
    <col min="14602" max="14602" width="0" style="18" hidden="1" customWidth="1"/>
    <col min="14603" max="14634" width="16.7109375" style="18" customWidth="1"/>
    <col min="14635" max="14635" width="0" style="18" hidden="1" customWidth="1"/>
    <col min="14636" max="14845" width="9.140625" style="18"/>
    <col min="14846" max="14846" width="6.42578125" style="18" customWidth="1"/>
    <col min="14847" max="14847" width="7" style="18" customWidth="1"/>
    <col min="14848" max="14848" width="5.42578125" style="18" customWidth="1"/>
    <col min="14849" max="14852" width="16.7109375" style="18" customWidth="1"/>
    <col min="14853" max="14853" width="0" style="18" hidden="1" customWidth="1"/>
    <col min="14854" max="14857" width="16.7109375" style="18" customWidth="1"/>
    <col min="14858" max="14858" width="0" style="18" hidden="1" customWidth="1"/>
    <col min="14859" max="14890" width="16.7109375" style="18" customWidth="1"/>
    <col min="14891" max="14891" width="0" style="18" hidden="1" customWidth="1"/>
    <col min="14892" max="15101" width="9.140625" style="18"/>
    <col min="15102" max="15102" width="6.42578125" style="18" customWidth="1"/>
    <col min="15103" max="15103" width="7" style="18" customWidth="1"/>
    <col min="15104" max="15104" width="5.42578125" style="18" customWidth="1"/>
    <col min="15105" max="15108" width="16.7109375" style="18" customWidth="1"/>
    <col min="15109" max="15109" width="0" style="18" hidden="1" customWidth="1"/>
    <col min="15110" max="15113" width="16.7109375" style="18" customWidth="1"/>
    <col min="15114" max="15114" width="0" style="18" hidden="1" customWidth="1"/>
    <col min="15115" max="15146" width="16.7109375" style="18" customWidth="1"/>
    <col min="15147" max="15147" width="0" style="18" hidden="1" customWidth="1"/>
    <col min="15148" max="15357" width="9.140625" style="18"/>
    <col min="15358" max="15358" width="6.42578125" style="18" customWidth="1"/>
    <col min="15359" max="15359" width="7" style="18" customWidth="1"/>
    <col min="15360" max="15360" width="5.42578125" style="18" customWidth="1"/>
    <col min="15361" max="15364" width="16.7109375" style="18" customWidth="1"/>
    <col min="15365" max="15365" width="0" style="18" hidden="1" customWidth="1"/>
    <col min="15366" max="15369" width="16.7109375" style="18" customWidth="1"/>
    <col min="15370" max="15370" width="0" style="18" hidden="1" customWidth="1"/>
    <col min="15371" max="15402" width="16.7109375" style="18" customWidth="1"/>
    <col min="15403" max="15403" width="0" style="18" hidden="1" customWidth="1"/>
    <col min="15404" max="15613" width="9.140625" style="18"/>
    <col min="15614" max="15614" width="6.42578125" style="18" customWidth="1"/>
    <col min="15615" max="15615" width="7" style="18" customWidth="1"/>
    <col min="15616" max="15616" width="5.42578125" style="18" customWidth="1"/>
    <col min="15617" max="15620" width="16.7109375" style="18" customWidth="1"/>
    <col min="15621" max="15621" width="0" style="18" hidden="1" customWidth="1"/>
    <col min="15622" max="15625" width="16.7109375" style="18" customWidth="1"/>
    <col min="15626" max="15626" width="0" style="18" hidden="1" customWidth="1"/>
    <col min="15627" max="15658" width="16.7109375" style="18" customWidth="1"/>
    <col min="15659" max="15659" width="0" style="18" hidden="1" customWidth="1"/>
    <col min="15660" max="15869" width="9.140625" style="18"/>
    <col min="15870" max="15870" width="6.42578125" style="18" customWidth="1"/>
    <col min="15871" max="15871" width="7" style="18" customWidth="1"/>
    <col min="15872" max="15872" width="5.42578125" style="18" customWidth="1"/>
    <col min="15873" max="15876" width="16.7109375" style="18" customWidth="1"/>
    <col min="15877" max="15877" width="0" style="18" hidden="1" customWidth="1"/>
    <col min="15878" max="15881" width="16.7109375" style="18" customWidth="1"/>
    <col min="15882" max="15882" width="0" style="18" hidden="1" customWidth="1"/>
    <col min="15883" max="15914" width="16.7109375" style="18" customWidth="1"/>
    <col min="15915" max="15915" width="0" style="18" hidden="1" customWidth="1"/>
    <col min="15916" max="16125" width="9.140625" style="18"/>
    <col min="16126" max="16126" width="6.42578125" style="18" customWidth="1"/>
    <col min="16127" max="16127" width="7" style="18" customWidth="1"/>
    <col min="16128" max="16128" width="5.42578125" style="18" customWidth="1"/>
    <col min="16129" max="16132" width="16.7109375" style="18" customWidth="1"/>
    <col min="16133" max="16133" width="0" style="18" hidden="1" customWidth="1"/>
    <col min="16134" max="16137" width="16.7109375" style="18" customWidth="1"/>
    <col min="16138" max="16138" width="0" style="18" hidden="1" customWidth="1"/>
    <col min="16139" max="16170" width="16.7109375" style="18" customWidth="1"/>
    <col min="16171" max="16171" width="0" style="18" hidden="1" customWidth="1"/>
    <col min="16172" max="16384" width="9.140625" style="18"/>
  </cols>
  <sheetData>
    <row r="1" spans="1:126" ht="14.25">
      <c r="A1" s="40" t="s">
        <v>82</v>
      </c>
      <c r="B1" s="41"/>
      <c r="C1" s="42"/>
      <c r="D1" s="43"/>
      <c r="E1" s="44" t="s">
        <v>170</v>
      </c>
    </row>
    <row r="2" spans="1:126" s="17" customFormat="1" ht="15">
      <c r="A2" s="45" t="s">
        <v>83</v>
      </c>
      <c r="B2" s="66" t="s">
        <v>86</v>
      </c>
      <c r="C2" s="46"/>
      <c r="D2" s="47"/>
      <c r="E2" s="48"/>
      <c r="F2" s="49"/>
      <c r="G2" s="50"/>
      <c r="H2" s="51"/>
      <c r="I2" s="51"/>
      <c r="J2" s="51"/>
      <c r="K2" s="51"/>
      <c r="L2" s="51"/>
      <c r="M2" s="51"/>
      <c r="N2" s="51"/>
      <c r="O2" s="51"/>
    </row>
    <row r="3" spans="1:126" s="17" customFormat="1" ht="15">
      <c r="A3" s="45" t="s">
        <v>164</v>
      </c>
      <c r="B3" s="66" t="s">
        <v>87</v>
      </c>
      <c r="C3" s="46"/>
      <c r="D3" s="47"/>
      <c r="E3" s="48"/>
      <c r="F3" s="49"/>
      <c r="G3" s="50"/>
      <c r="H3" s="51"/>
      <c r="I3" s="51"/>
      <c r="J3" s="51"/>
      <c r="K3" s="51"/>
      <c r="L3" s="51"/>
      <c r="M3" s="51"/>
      <c r="N3" s="51"/>
      <c r="O3" s="51"/>
    </row>
    <row r="4" spans="1:126" s="17" customFormat="1" ht="15">
      <c r="A4" s="45" t="s">
        <v>165</v>
      </c>
      <c r="B4" s="66" t="s">
        <v>88</v>
      </c>
      <c r="C4" s="46"/>
      <c r="D4" s="47"/>
      <c r="E4" s="48"/>
      <c r="F4" s="49"/>
      <c r="G4" s="50"/>
      <c r="H4" s="51"/>
      <c r="I4" s="51"/>
      <c r="J4" s="51"/>
      <c r="K4" s="51"/>
      <c r="L4" s="51"/>
      <c r="M4" s="51"/>
      <c r="N4" s="51"/>
      <c r="O4" s="51"/>
    </row>
    <row r="5" spans="1:126" s="2" customFormat="1" ht="16.5">
      <c r="A5" s="1"/>
      <c r="B5" s="85" t="s">
        <v>89</v>
      </c>
      <c r="C5" s="85"/>
      <c r="D5" s="86"/>
      <c r="E5" s="86"/>
      <c r="F5" s="87"/>
      <c r="G5" s="87"/>
      <c r="H5" s="87"/>
      <c r="I5" s="87"/>
      <c r="J5" s="87"/>
      <c r="K5" s="87"/>
      <c r="L5" s="87"/>
    </row>
    <row r="6" spans="1:126" s="2" customFormat="1" ht="16.5">
      <c r="A6" s="1"/>
      <c r="B6" s="85" t="s">
        <v>90</v>
      </c>
      <c r="C6" s="85"/>
      <c r="D6" s="88"/>
      <c r="E6" s="88"/>
      <c r="F6" s="89"/>
      <c r="G6" s="89"/>
      <c r="H6" s="89"/>
      <c r="I6" s="89"/>
      <c r="J6" s="89"/>
      <c r="K6" s="89"/>
      <c r="L6" s="89"/>
    </row>
    <row r="7" spans="1:126" s="2" customFormat="1" ht="34.5" customHeight="1">
      <c r="A7" s="1"/>
      <c r="B7" s="90" t="s">
        <v>172</v>
      </c>
      <c r="C7" s="90"/>
      <c r="D7" s="91"/>
      <c r="E7" s="91" t="s">
        <v>0</v>
      </c>
      <c r="F7" s="92"/>
      <c r="G7" s="92"/>
      <c r="H7" s="92"/>
      <c r="I7" s="92"/>
      <c r="J7" s="92"/>
      <c r="K7" s="92"/>
      <c r="L7" s="92"/>
    </row>
    <row r="8" spans="1:126" s="4" customFormat="1" ht="15.75">
      <c r="A8" s="3"/>
      <c r="B8" s="93"/>
      <c r="C8" s="93"/>
      <c r="D8" s="94"/>
      <c r="E8" s="94"/>
      <c r="F8" s="94"/>
    </row>
    <row r="9" spans="1:126" s="9" customFormat="1" ht="84">
      <c r="A9" s="5" t="s">
        <v>119</v>
      </c>
      <c r="B9" s="5" t="s">
        <v>162</v>
      </c>
      <c r="C9" s="5" t="s">
        <v>121</v>
      </c>
      <c r="D9" s="5" t="s">
        <v>121</v>
      </c>
      <c r="E9" s="58" t="s">
        <v>122</v>
      </c>
      <c r="F9" s="6" t="s">
        <v>124</v>
      </c>
      <c r="G9" s="7" t="s">
        <v>140</v>
      </c>
      <c r="H9" s="7" t="s">
        <v>141</v>
      </c>
      <c r="I9" s="6" t="s">
        <v>123</v>
      </c>
      <c r="J9" s="6" t="s">
        <v>125</v>
      </c>
      <c r="K9" s="7" t="s">
        <v>142</v>
      </c>
      <c r="L9" s="7" t="s">
        <v>143</v>
      </c>
      <c r="M9" s="6" t="s">
        <v>126</v>
      </c>
      <c r="N9" s="7" t="s">
        <v>144</v>
      </c>
      <c r="O9" s="7" t="s">
        <v>145</v>
      </c>
      <c r="P9" s="7" t="s">
        <v>146</v>
      </c>
      <c r="Q9" s="6" t="s">
        <v>127</v>
      </c>
      <c r="R9" s="7" t="s">
        <v>147</v>
      </c>
      <c r="S9" s="7" t="s">
        <v>148</v>
      </c>
      <c r="T9" s="7" t="s">
        <v>149</v>
      </c>
      <c r="U9" s="8" t="s">
        <v>128</v>
      </c>
      <c r="V9" s="8" t="s">
        <v>129</v>
      </c>
      <c r="W9" s="8" t="s">
        <v>130</v>
      </c>
      <c r="X9" s="6" t="s">
        <v>131</v>
      </c>
      <c r="Y9" s="7" t="s">
        <v>150</v>
      </c>
      <c r="Z9" s="7" t="s">
        <v>151</v>
      </c>
      <c r="AA9" s="6" t="s">
        <v>132</v>
      </c>
      <c r="AB9" s="7" t="s">
        <v>152</v>
      </c>
      <c r="AC9" s="7" t="s">
        <v>153</v>
      </c>
      <c r="AD9" s="8" t="s">
        <v>133</v>
      </c>
      <c r="AE9" s="8" t="s">
        <v>134</v>
      </c>
      <c r="AF9" s="8" t="s">
        <v>135</v>
      </c>
      <c r="AG9" s="6" t="s">
        <v>136</v>
      </c>
      <c r="AH9" s="7" t="s">
        <v>154</v>
      </c>
      <c r="AI9" s="7" t="s">
        <v>155</v>
      </c>
      <c r="AJ9" s="6" t="s">
        <v>137</v>
      </c>
      <c r="AK9" s="7" t="s">
        <v>156</v>
      </c>
      <c r="AL9" s="7" t="s">
        <v>157</v>
      </c>
      <c r="AM9" s="7" t="s">
        <v>158</v>
      </c>
      <c r="AN9" s="8" t="s">
        <v>139</v>
      </c>
      <c r="AO9" s="6" t="s">
        <v>138</v>
      </c>
      <c r="AP9" s="7" t="s">
        <v>159</v>
      </c>
      <c r="AQ9" s="7" t="s">
        <v>160</v>
      </c>
      <c r="AR9" s="7" t="s">
        <v>161</v>
      </c>
    </row>
    <row r="10" spans="1:126" s="32" customFormat="1" ht="15">
      <c r="A10" s="29"/>
      <c r="B10" s="59"/>
      <c r="C10" s="30"/>
      <c r="D10" s="78"/>
      <c r="E10" s="60" t="s">
        <v>1</v>
      </c>
      <c r="F10" s="11" t="s">
        <v>2</v>
      </c>
      <c r="G10" s="12" t="s">
        <v>3</v>
      </c>
      <c r="H10" s="12" t="s">
        <v>4</v>
      </c>
      <c r="I10" s="11" t="s">
        <v>5</v>
      </c>
      <c r="J10" s="11" t="s">
        <v>6</v>
      </c>
      <c r="K10" s="12" t="s">
        <v>7</v>
      </c>
      <c r="L10" s="12" t="s">
        <v>8</v>
      </c>
      <c r="M10" s="11" t="s">
        <v>9</v>
      </c>
      <c r="N10" s="12" t="s">
        <v>10</v>
      </c>
      <c r="O10" s="12" t="s">
        <v>11</v>
      </c>
      <c r="P10" s="12" t="s">
        <v>12</v>
      </c>
      <c r="Q10" s="11" t="s">
        <v>13</v>
      </c>
      <c r="R10" s="12" t="s">
        <v>14</v>
      </c>
      <c r="S10" s="12" t="s">
        <v>15</v>
      </c>
      <c r="T10" s="12" t="s">
        <v>16</v>
      </c>
      <c r="U10" s="12" t="s">
        <v>17</v>
      </c>
      <c r="V10" s="12" t="s">
        <v>18</v>
      </c>
      <c r="W10" s="12" t="s">
        <v>19</v>
      </c>
      <c r="X10" s="11" t="s">
        <v>20</v>
      </c>
      <c r="Y10" s="12" t="s">
        <v>21</v>
      </c>
      <c r="Z10" s="12" t="s">
        <v>22</v>
      </c>
      <c r="AA10" s="11" t="s">
        <v>23</v>
      </c>
      <c r="AB10" s="12" t="s">
        <v>24</v>
      </c>
      <c r="AC10" s="12" t="s">
        <v>25</v>
      </c>
      <c r="AD10" s="12" t="s">
        <v>26</v>
      </c>
      <c r="AE10" s="12" t="s">
        <v>27</v>
      </c>
      <c r="AF10" s="12" t="s">
        <v>28</v>
      </c>
      <c r="AG10" s="11" t="s">
        <v>29</v>
      </c>
      <c r="AH10" s="12" t="s">
        <v>30</v>
      </c>
      <c r="AI10" s="12" t="s">
        <v>31</v>
      </c>
      <c r="AJ10" s="11" t="s">
        <v>32</v>
      </c>
      <c r="AK10" s="12" t="s">
        <v>33</v>
      </c>
      <c r="AL10" s="12" t="s">
        <v>34</v>
      </c>
      <c r="AM10" s="12" t="s">
        <v>35</v>
      </c>
      <c r="AN10" s="12" t="s">
        <v>36</v>
      </c>
      <c r="AO10" s="11" t="s">
        <v>40</v>
      </c>
      <c r="AP10" s="12" t="s">
        <v>37</v>
      </c>
      <c r="AQ10" s="12" t="s">
        <v>38</v>
      </c>
      <c r="AR10" s="31" t="s">
        <v>39</v>
      </c>
    </row>
    <row r="11" spans="1:126" ht="15">
      <c r="A11" s="14">
        <v>2015</v>
      </c>
      <c r="B11" s="71" t="s">
        <v>103</v>
      </c>
      <c r="C11" s="14">
        <v>2015</v>
      </c>
      <c r="D11" s="62" t="s">
        <v>85</v>
      </c>
      <c r="E11" s="16">
        <v>97.238900000000001</v>
      </c>
      <c r="F11" s="16">
        <v>96.200800000000001</v>
      </c>
      <c r="G11" s="16">
        <v>102.27670753064798</v>
      </c>
      <c r="H11" s="16">
        <v>85.231399999999994</v>
      </c>
      <c r="I11" s="16">
        <v>92.014425553838223</v>
      </c>
      <c r="J11" s="16">
        <v>93.201920646954761</v>
      </c>
      <c r="K11" s="16">
        <v>94.522230410218626</v>
      </c>
      <c r="L11" s="16">
        <v>87.141216991963276</v>
      </c>
      <c r="M11" s="16">
        <v>84.057708011977141</v>
      </c>
      <c r="N11" s="16">
        <v>79.13188647746243</v>
      </c>
      <c r="O11" s="16">
        <v>85.307527682143842</v>
      </c>
      <c r="P11" s="16">
        <v>90.245102864455191</v>
      </c>
      <c r="Q11" s="16">
        <v>90.209449585971711</v>
      </c>
      <c r="R11" s="16">
        <v>91.38446999527487</v>
      </c>
      <c r="S11" s="16">
        <v>85.511363636363626</v>
      </c>
      <c r="T11" s="16">
        <v>90.268520281851096</v>
      </c>
      <c r="U11" s="16">
        <v>105.19098922624879</v>
      </c>
      <c r="V11" s="16">
        <v>90.237979601748407</v>
      </c>
      <c r="W11" s="16">
        <v>84.558376867938279</v>
      </c>
      <c r="X11" s="16">
        <v>77.613488975356674</v>
      </c>
      <c r="Y11" s="16">
        <v>90.755432907899277</v>
      </c>
      <c r="Z11" s="16">
        <v>71.071088405922595</v>
      </c>
      <c r="AA11" s="16">
        <v>86.758975209352442</v>
      </c>
      <c r="AB11" s="16">
        <v>93.889392565729807</v>
      </c>
      <c r="AC11" s="16">
        <v>83.787661406025819</v>
      </c>
      <c r="AD11" s="16">
        <v>79.274850207405137</v>
      </c>
      <c r="AE11" s="16">
        <v>84.949116229244751</v>
      </c>
      <c r="AF11" s="16">
        <v>110.5964238569543</v>
      </c>
      <c r="AG11" s="16">
        <v>96.021457308895833</v>
      </c>
      <c r="AH11" s="16">
        <v>107.950996877252</v>
      </c>
      <c r="AI11" s="16">
        <v>65.063496352337197</v>
      </c>
      <c r="AJ11" s="16">
        <v>106.5975036472686</v>
      </c>
      <c r="AK11" s="16">
        <v>102.7710519235943</v>
      </c>
      <c r="AL11" s="16">
        <v>105.43197102948785</v>
      </c>
      <c r="AM11" s="16">
        <v>109.89427633977397</v>
      </c>
      <c r="AN11" s="16">
        <v>144.03299252513096</v>
      </c>
      <c r="AO11" s="16">
        <v>99.505821258061815</v>
      </c>
      <c r="AP11" s="16">
        <v>101.09665901555725</v>
      </c>
      <c r="AQ11" s="16">
        <v>96.978629329403134</v>
      </c>
      <c r="AR11" s="16">
        <v>98.82352941176471</v>
      </c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</row>
    <row r="12" spans="1:126" ht="15">
      <c r="A12" s="14">
        <v>2015</v>
      </c>
      <c r="B12" s="72" t="s">
        <v>104</v>
      </c>
      <c r="C12" s="14">
        <v>2015</v>
      </c>
      <c r="D12" s="62" t="s">
        <v>85</v>
      </c>
      <c r="E12" s="16">
        <v>96.312799999999996</v>
      </c>
      <c r="F12" s="16">
        <v>90.075299999999999</v>
      </c>
      <c r="G12" s="16">
        <v>93.370027520640477</v>
      </c>
      <c r="H12" s="16">
        <v>85.6233</v>
      </c>
      <c r="I12" s="16">
        <v>92.838742916022667</v>
      </c>
      <c r="J12" s="16">
        <v>89.56280010108668</v>
      </c>
      <c r="K12" s="16">
        <v>89.118152788012779</v>
      </c>
      <c r="L12" s="16">
        <v>90.929965556831235</v>
      </c>
      <c r="M12" s="16">
        <v>94.292713909808541</v>
      </c>
      <c r="N12" s="16">
        <v>92.854757929883149</v>
      </c>
      <c r="O12" s="16">
        <v>90.778821996836314</v>
      </c>
      <c r="P12" s="16">
        <v>106.19155428683928</v>
      </c>
      <c r="Q12" s="16">
        <v>89.917194349732071</v>
      </c>
      <c r="R12" s="16">
        <v>90.061426996377392</v>
      </c>
      <c r="S12" s="16">
        <v>91.47727272727272</v>
      </c>
      <c r="T12" s="16">
        <v>87.411921538754527</v>
      </c>
      <c r="U12" s="16">
        <v>92.654260528893246</v>
      </c>
      <c r="V12" s="16">
        <v>96.066051481301585</v>
      </c>
      <c r="W12" s="16">
        <v>90.317093913254766</v>
      </c>
      <c r="X12" s="16">
        <v>81.660181582360565</v>
      </c>
      <c r="Y12" s="16">
        <v>98.723697826836855</v>
      </c>
      <c r="Z12" s="16">
        <v>72.941380206078449</v>
      </c>
      <c r="AA12" s="16">
        <v>84.968078932095167</v>
      </c>
      <c r="AB12" s="16">
        <v>96.935630099728002</v>
      </c>
      <c r="AC12" s="16">
        <v>80.057388809182214</v>
      </c>
      <c r="AD12" s="16">
        <v>91.995698263942245</v>
      </c>
      <c r="AE12" s="16">
        <v>96.732726298875178</v>
      </c>
      <c r="AF12" s="16">
        <v>108.58034321372857</v>
      </c>
      <c r="AG12" s="16">
        <v>98.971837282074205</v>
      </c>
      <c r="AH12" s="16">
        <v>127.1198654816238</v>
      </c>
      <c r="AI12" s="16">
        <v>25.830856525263439</v>
      </c>
      <c r="AJ12" s="16">
        <v>109.41805803209596</v>
      </c>
      <c r="AK12" s="16">
        <v>105.5690072639225</v>
      </c>
      <c r="AL12" s="16">
        <v>93.843766166580437</v>
      </c>
      <c r="AM12" s="16">
        <v>116.2814436748086</v>
      </c>
      <c r="AN12" s="16">
        <v>128.56774636996303</v>
      </c>
      <c r="AO12" s="16">
        <v>97.194069855096728</v>
      </c>
      <c r="AP12" s="16">
        <v>97.93420045906656</v>
      </c>
      <c r="AQ12" s="16">
        <v>94.816998280520778</v>
      </c>
      <c r="AR12" s="16">
        <v>96.792213288192983</v>
      </c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</row>
    <row r="13" spans="1:126" ht="15">
      <c r="A13" s="14">
        <v>2015</v>
      </c>
      <c r="B13" s="72" t="s">
        <v>105</v>
      </c>
      <c r="C13" s="14">
        <v>2015</v>
      </c>
      <c r="D13" s="62" t="s">
        <v>85</v>
      </c>
      <c r="E13" s="16">
        <v>101.56059999999999</v>
      </c>
      <c r="F13" s="16">
        <v>92.184100000000001</v>
      </c>
      <c r="G13" s="16">
        <v>103.07730798098574</v>
      </c>
      <c r="H13" s="16">
        <v>73.769300000000001</v>
      </c>
      <c r="I13" s="16">
        <v>99.433281813498198</v>
      </c>
      <c r="J13" s="16">
        <v>96.032347738185464</v>
      </c>
      <c r="K13" s="16">
        <v>94.718742323753375</v>
      </c>
      <c r="L13" s="16">
        <v>100.45924225028703</v>
      </c>
      <c r="M13" s="16">
        <v>102.02340985391527</v>
      </c>
      <c r="N13" s="16">
        <v>100.06677796327212</v>
      </c>
      <c r="O13" s="16">
        <v>100.82813808504697</v>
      </c>
      <c r="P13" s="16">
        <v>108.67211339698791</v>
      </c>
      <c r="Q13" s="16">
        <v>92.450073063809043</v>
      </c>
      <c r="R13" s="16">
        <v>92.518506851472694</v>
      </c>
      <c r="S13" s="16">
        <v>96.685606060606034</v>
      </c>
      <c r="T13" s="16">
        <v>86.954865739859073</v>
      </c>
      <c r="U13" s="16">
        <v>107.34573947110678</v>
      </c>
      <c r="V13" s="16">
        <v>105.87663914521612</v>
      </c>
      <c r="W13" s="16">
        <v>98.408455837686773</v>
      </c>
      <c r="X13" s="16">
        <v>90.894941634241235</v>
      </c>
      <c r="Y13" s="16">
        <v>100.58640910658848</v>
      </c>
      <c r="Z13" s="16">
        <v>86.033422807169458</v>
      </c>
      <c r="AA13" s="16">
        <v>94.420031506508579</v>
      </c>
      <c r="AB13" s="16">
        <v>109.7733454215775</v>
      </c>
      <c r="AC13" s="16">
        <v>87.996174079387856</v>
      </c>
      <c r="AD13" s="16">
        <v>95.129820248886176</v>
      </c>
      <c r="AE13" s="16">
        <v>101.44617032672737</v>
      </c>
      <c r="AF13" s="16">
        <v>99.795991839673604</v>
      </c>
      <c r="AG13" s="16">
        <v>87.170317389360761</v>
      </c>
      <c r="AH13" s="16">
        <v>95.844343021859217</v>
      </c>
      <c r="AI13" s="16">
        <v>64.739259659551465</v>
      </c>
      <c r="AJ13" s="16">
        <v>113.30847787323715</v>
      </c>
      <c r="AK13" s="16">
        <v>105.3537799300511</v>
      </c>
      <c r="AL13" s="16">
        <v>103.87997930677705</v>
      </c>
      <c r="AM13" s="16">
        <v>121.96864746627777</v>
      </c>
      <c r="AN13" s="16">
        <v>123.61886760030929</v>
      </c>
      <c r="AO13" s="16">
        <v>99.405310327498128</v>
      </c>
      <c r="AP13" s="16">
        <v>97.220096914052533</v>
      </c>
      <c r="AQ13" s="16">
        <v>97.666421026774771</v>
      </c>
      <c r="AR13" s="16">
        <v>102.78459585272958</v>
      </c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</row>
    <row r="14" spans="1:126" ht="15">
      <c r="A14" s="14">
        <v>2015</v>
      </c>
      <c r="B14" s="72" t="s">
        <v>106</v>
      </c>
      <c r="C14" s="14">
        <v>2015</v>
      </c>
      <c r="D14" s="62" t="s">
        <v>85</v>
      </c>
      <c r="E14" s="16">
        <v>97.547600000000003</v>
      </c>
      <c r="F14" s="16">
        <v>95.2971</v>
      </c>
      <c r="G14" s="16">
        <v>98.573930447835878</v>
      </c>
      <c r="H14" s="16">
        <v>91.501300000000001</v>
      </c>
      <c r="I14" s="16">
        <v>97.784647089129336</v>
      </c>
      <c r="J14" s="16">
        <v>96.638867829163487</v>
      </c>
      <c r="K14" s="16">
        <v>96.683861459100953</v>
      </c>
      <c r="L14" s="16">
        <v>102.29621125143512</v>
      </c>
      <c r="M14" s="16">
        <v>98.212503402595047</v>
      </c>
      <c r="N14" s="16">
        <v>99.165275459098496</v>
      </c>
      <c r="O14" s="16">
        <v>99.82320647622592</v>
      </c>
      <c r="P14" s="16">
        <v>92.016930800275631</v>
      </c>
      <c r="Q14" s="16">
        <v>103.16609839259618</v>
      </c>
      <c r="R14" s="16">
        <v>103.19735391400221</v>
      </c>
      <c r="S14" s="16">
        <v>95.643939393939391</v>
      </c>
      <c r="T14" s="16">
        <v>112.32146257855651</v>
      </c>
      <c r="U14" s="16">
        <v>99.216454456415292</v>
      </c>
      <c r="V14" s="16">
        <v>104.12821758135016</v>
      </c>
      <c r="W14" s="16">
        <v>102.19900376624952</v>
      </c>
      <c r="X14" s="16">
        <v>109.26070038910507</v>
      </c>
      <c r="Y14" s="16">
        <v>104.20834770610554</v>
      </c>
      <c r="Z14" s="16">
        <v>111.80188760931682</v>
      </c>
      <c r="AA14" s="16">
        <v>97.6038471105215</v>
      </c>
      <c r="AB14" s="16">
        <v>103.78966455122394</v>
      </c>
      <c r="AC14" s="16">
        <v>94.978479196556663</v>
      </c>
      <c r="AD14" s="16">
        <v>101.2137041020126</v>
      </c>
      <c r="AE14" s="16">
        <v>84.52062131762186</v>
      </c>
      <c r="AF14" s="16">
        <v>85.971438857554318</v>
      </c>
      <c r="AG14" s="16">
        <v>72.016092981671903</v>
      </c>
      <c r="AH14" s="16">
        <v>83.881815998078295</v>
      </c>
      <c r="AI14" s="16">
        <v>40.961902188597676</v>
      </c>
      <c r="AJ14" s="16">
        <v>82.379640136164696</v>
      </c>
      <c r="AK14" s="16">
        <v>95.345708905030932</v>
      </c>
      <c r="AL14" s="16">
        <v>87.739265390584578</v>
      </c>
      <c r="AM14" s="16">
        <v>70.696317900109364</v>
      </c>
      <c r="AN14" s="16">
        <v>95.265916315834673</v>
      </c>
      <c r="AO14" s="16">
        <v>101.91808359159059</v>
      </c>
      <c r="AP14" s="16">
        <v>97.118082121907676</v>
      </c>
      <c r="AQ14" s="16">
        <v>100.22107590272662</v>
      </c>
      <c r="AR14" s="16">
        <v>108.77697841726621</v>
      </c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</row>
    <row r="15" spans="1:126" ht="15">
      <c r="A15" s="14">
        <v>2015</v>
      </c>
      <c r="B15" s="72" t="s">
        <v>107</v>
      </c>
      <c r="C15" s="14">
        <v>2015</v>
      </c>
      <c r="D15" s="62" t="s">
        <v>85</v>
      </c>
      <c r="E15" s="16">
        <v>96.930199999999999</v>
      </c>
      <c r="F15" s="16">
        <v>98.912099999999995</v>
      </c>
      <c r="G15" s="16">
        <v>102.27670753064798</v>
      </c>
      <c r="H15" s="16">
        <v>93.558700000000002</v>
      </c>
      <c r="I15" s="16">
        <v>99.84544049459042</v>
      </c>
      <c r="J15" s="16">
        <v>102.09754864796562</v>
      </c>
      <c r="K15" s="16">
        <v>100.31933185949399</v>
      </c>
      <c r="L15" s="16">
        <v>115.61423650975892</v>
      </c>
      <c r="M15" s="16">
        <v>88.304146629162503</v>
      </c>
      <c r="N15" s="16">
        <v>93.956594323873105</v>
      </c>
      <c r="O15" s="16">
        <v>90.66716292918953</v>
      </c>
      <c r="P15" s="16">
        <v>71.463726744758361</v>
      </c>
      <c r="Q15" s="16">
        <v>103.36093521675593</v>
      </c>
      <c r="R15" s="16">
        <v>99.889746416758555</v>
      </c>
      <c r="S15" s="16">
        <v>98.958333333333329</v>
      </c>
      <c r="T15" s="16">
        <v>124.89049704818132</v>
      </c>
      <c r="U15" s="16">
        <v>104.70127326150835</v>
      </c>
      <c r="V15" s="16">
        <v>106.94511898980085</v>
      </c>
      <c r="W15" s="16">
        <v>97.460818855546094</v>
      </c>
      <c r="X15" s="16">
        <v>107.80804150453957</v>
      </c>
      <c r="Y15" s="16">
        <v>99.551569506726452</v>
      </c>
      <c r="Z15" s="16">
        <v>112.00969780933416</v>
      </c>
      <c r="AA15" s="16">
        <v>99.394743387778789</v>
      </c>
      <c r="AB15" s="16">
        <v>107.1622846781505</v>
      </c>
      <c r="AC15" s="16">
        <v>96.12625538020086</v>
      </c>
      <c r="AD15" s="16">
        <v>96.604701182977422</v>
      </c>
      <c r="AE15" s="16">
        <v>79.700053561863953</v>
      </c>
      <c r="AF15" s="16">
        <v>85.683427337093491</v>
      </c>
      <c r="AG15" s="16">
        <v>87.840858292355833</v>
      </c>
      <c r="AH15" s="16">
        <v>90.799903915445583</v>
      </c>
      <c r="AI15" s="16">
        <v>80.194542015671431</v>
      </c>
      <c r="AJ15" s="16">
        <v>86.464580969362956</v>
      </c>
      <c r="AK15" s="16">
        <v>88.673661555017489</v>
      </c>
      <c r="AL15" s="16">
        <v>89.498189342990145</v>
      </c>
      <c r="AM15" s="16">
        <v>83.908129784907032</v>
      </c>
      <c r="AN15" s="16">
        <v>68.76879456998023</v>
      </c>
      <c r="AO15" s="16">
        <v>102.01859452215429</v>
      </c>
      <c r="AP15" s="16">
        <v>100.28054067839837</v>
      </c>
      <c r="AQ15" s="16">
        <v>98.059444853844283</v>
      </c>
      <c r="AR15" s="16">
        <v>107.15192551840882</v>
      </c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</row>
    <row r="16" spans="1:126" ht="15">
      <c r="A16" s="14">
        <v>2015</v>
      </c>
      <c r="B16" s="72" t="s">
        <v>108</v>
      </c>
      <c r="C16" s="14">
        <v>2015</v>
      </c>
      <c r="D16" s="62" t="s">
        <v>85</v>
      </c>
      <c r="E16" s="16">
        <v>100.42870000000001</v>
      </c>
      <c r="F16" s="16">
        <v>96.301299999999998</v>
      </c>
      <c r="G16" s="16">
        <v>100.77558168626469</v>
      </c>
      <c r="H16" s="16">
        <v>89.737899999999996</v>
      </c>
      <c r="I16" s="16">
        <v>103.96702730551263</v>
      </c>
      <c r="J16" s="16">
        <v>101.1877685114986</v>
      </c>
      <c r="K16" s="16">
        <v>98.255956767379018</v>
      </c>
      <c r="L16" s="16">
        <v>117.22158438576351</v>
      </c>
      <c r="M16" s="16">
        <v>100.60793031485349</v>
      </c>
      <c r="N16" s="16">
        <v>95.959933222036724</v>
      </c>
      <c r="O16" s="16">
        <v>104.84786452033126</v>
      </c>
      <c r="P16" s="16">
        <v>98.041145782065186</v>
      </c>
      <c r="Q16" s="16">
        <v>98.782269849001437</v>
      </c>
      <c r="R16" s="16">
        <v>92.991022208221779</v>
      </c>
      <c r="S16" s="16">
        <v>104.92424242424241</v>
      </c>
      <c r="T16" s="16">
        <v>118.14892401447345</v>
      </c>
      <c r="U16" s="16">
        <v>106.46425073457397</v>
      </c>
      <c r="V16" s="16">
        <v>110.73336571151044</v>
      </c>
      <c r="W16" s="16">
        <v>104.16717288300326</v>
      </c>
      <c r="X16" s="16">
        <v>109.77950713359273</v>
      </c>
      <c r="Y16" s="16">
        <v>103.89789582614695</v>
      </c>
      <c r="Z16" s="16">
        <v>112.73703350939476</v>
      </c>
      <c r="AA16" s="16">
        <v>104.17046679379817</v>
      </c>
      <c r="AB16" s="16">
        <v>111.1876699909338</v>
      </c>
      <c r="AC16" s="16">
        <v>101.29124820659972</v>
      </c>
      <c r="AD16" s="16">
        <v>89.322476570901856</v>
      </c>
      <c r="AE16" s="16">
        <v>100.16068559185859</v>
      </c>
      <c r="AF16" s="16">
        <v>93.17172686907476</v>
      </c>
      <c r="AG16" s="16">
        <v>103.53151542244078</v>
      </c>
      <c r="AH16" s="16">
        <v>100.02402113860197</v>
      </c>
      <c r="AI16" s="16">
        <v>112.61821129424477</v>
      </c>
      <c r="AJ16" s="16">
        <v>102.51256281407038</v>
      </c>
      <c r="AK16" s="16">
        <v>94.807640570352419</v>
      </c>
      <c r="AL16" s="16">
        <v>98.292809105018094</v>
      </c>
      <c r="AM16" s="16">
        <v>109.63179001093691</v>
      </c>
      <c r="AN16" s="16">
        <v>68.974997852049128</v>
      </c>
      <c r="AO16" s="16">
        <v>104.43085685568305</v>
      </c>
      <c r="AP16" s="16">
        <v>104.56516194848254</v>
      </c>
      <c r="AQ16" s="16">
        <v>100.51584377302878</v>
      </c>
      <c r="AR16" s="16">
        <v>107.25349132458739</v>
      </c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</row>
    <row r="17" spans="1:126" ht="15">
      <c r="A17" s="14">
        <v>2015</v>
      </c>
      <c r="B17" s="72" t="s">
        <v>109</v>
      </c>
      <c r="C17" s="14">
        <v>2015</v>
      </c>
      <c r="D17" s="62" t="s">
        <v>85</v>
      </c>
      <c r="E17" s="16">
        <v>100.42870000000001</v>
      </c>
      <c r="F17" s="16">
        <v>101.0209</v>
      </c>
      <c r="G17" s="16">
        <v>97.873405053790336</v>
      </c>
      <c r="H17" s="16">
        <v>106.1964</v>
      </c>
      <c r="I17" s="16">
        <v>103.76094796496652</v>
      </c>
      <c r="J17" s="16">
        <v>103.1084154662623</v>
      </c>
      <c r="K17" s="16">
        <v>102.18619503807417</v>
      </c>
      <c r="L17" s="16">
        <v>106.08495981630313</v>
      </c>
      <c r="M17" s="16">
        <v>100.60793031485349</v>
      </c>
      <c r="N17" s="16">
        <v>117.59599332220368</v>
      </c>
      <c r="O17" s="16">
        <v>89.215595049781342</v>
      </c>
      <c r="P17" s="16">
        <v>98.395511369229268</v>
      </c>
      <c r="Q17" s="16">
        <v>102.484169508037</v>
      </c>
      <c r="R17" s="16">
        <v>101.87431091510474</v>
      </c>
      <c r="S17" s="16">
        <v>102.08333333333331</v>
      </c>
      <c r="T17" s="16">
        <v>105.69415349457249</v>
      </c>
      <c r="U17" s="16">
        <v>95.494613124387868</v>
      </c>
      <c r="V17" s="16">
        <v>106.84798445847497</v>
      </c>
      <c r="W17" s="16">
        <v>94.836593366541109</v>
      </c>
      <c r="X17" s="16">
        <v>112.06225680933852</v>
      </c>
      <c r="Y17" s="16">
        <v>105.34667126595377</v>
      </c>
      <c r="Z17" s="16">
        <v>115.33466100961122</v>
      </c>
      <c r="AA17" s="16">
        <v>109.54315562556999</v>
      </c>
      <c r="AB17" s="16">
        <v>111.4052583862194</v>
      </c>
      <c r="AC17" s="16">
        <v>108.75179340028694</v>
      </c>
      <c r="AD17" s="16">
        <v>98.724842525733607</v>
      </c>
      <c r="AE17" s="16">
        <v>107.44509908944829</v>
      </c>
      <c r="AF17" s="16">
        <v>93.315732629305174</v>
      </c>
      <c r="AG17" s="16">
        <v>142.82521233795265</v>
      </c>
      <c r="AH17" s="16">
        <v>94.835455200576504</v>
      </c>
      <c r="AI17" s="16">
        <v>267.71142934342066</v>
      </c>
      <c r="AJ17" s="16">
        <v>83.644026584535595</v>
      </c>
      <c r="AK17" s="16">
        <v>94.807640570352419</v>
      </c>
      <c r="AL17" s="16">
        <v>86.083807553026389</v>
      </c>
      <c r="AM17" s="16">
        <v>74.283631060882243</v>
      </c>
      <c r="AN17" s="16">
        <v>69.387404416186953</v>
      </c>
      <c r="AO17" s="16">
        <v>103.02370382779127</v>
      </c>
      <c r="AP17" s="16">
        <v>101.40270339199185</v>
      </c>
      <c r="AQ17" s="16">
        <v>100.61409972979614</v>
      </c>
      <c r="AR17" s="16">
        <v>106.74566229369447</v>
      </c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</row>
    <row r="18" spans="1:126" ht="15">
      <c r="A18" s="14">
        <v>2015</v>
      </c>
      <c r="B18" s="72" t="s">
        <v>110</v>
      </c>
      <c r="C18" s="14">
        <v>2015</v>
      </c>
      <c r="D18" s="62" t="s">
        <v>85</v>
      </c>
      <c r="E18" s="16">
        <v>100.73739999999999</v>
      </c>
      <c r="F18" s="16">
        <v>107.04600000000001</v>
      </c>
      <c r="G18" s="16">
        <v>98.573930447835878</v>
      </c>
      <c r="H18" s="16">
        <v>120.89149999999999</v>
      </c>
      <c r="I18" s="16">
        <v>103.86398763523958</v>
      </c>
      <c r="J18" s="16">
        <v>102.8051554207733</v>
      </c>
      <c r="K18" s="16">
        <v>100.81061164333086</v>
      </c>
      <c r="L18" s="16">
        <v>115.3846153846154</v>
      </c>
      <c r="M18" s="16">
        <v>106.81426367843208</v>
      </c>
      <c r="N18" s="16">
        <v>99.565943238731222</v>
      </c>
      <c r="O18" s="16">
        <v>111.99404484972548</v>
      </c>
      <c r="P18" s="16">
        <v>107.13652918594352</v>
      </c>
      <c r="Q18" s="16">
        <v>102.09449585971747</v>
      </c>
      <c r="R18" s="16">
        <v>106.12694912584659</v>
      </c>
      <c r="S18" s="16">
        <v>103.50378787878788</v>
      </c>
      <c r="T18" s="16">
        <v>81.812988002285294</v>
      </c>
      <c r="U18" s="16">
        <v>103.91772771792361</v>
      </c>
      <c r="V18" s="16">
        <v>110.53909664885865</v>
      </c>
      <c r="W18" s="16">
        <v>92.139472725063783</v>
      </c>
      <c r="X18" s="16">
        <v>110.71335927367055</v>
      </c>
      <c r="Y18" s="16">
        <v>102.44912038634011</v>
      </c>
      <c r="Z18" s="16">
        <v>114.91904060957658</v>
      </c>
      <c r="AA18" s="16">
        <v>111.73202885332888</v>
      </c>
      <c r="AB18" s="16">
        <v>113.36355394378965</v>
      </c>
      <c r="AC18" s="16">
        <v>111.04734576757532</v>
      </c>
      <c r="AD18" s="16">
        <v>94.853280073744074</v>
      </c>
      <c r="AE18" s="16">
        <v>109.48044991965719</v>
      </c>
      <c r="AF18" s="16">
        <v>94.323772950918027</v>
      </c>
      <c r="AG18" s="16">
        <v>73.491282968261075</v>
      </c>
      <c r="AH18" s="16">
        <v>90.223396588998298</v>
      </c>
      <c r="AI18" s="16">
        <v>30.045933531477978</v>
      </c>
      <c r="AJ18" s="16">
        <v>91.813908250932087</v>
      </c>
      <c r="AK18" s="16">
        <v>95.991390906645151</v>
      </c>
      <c r="AL18" s="16">
        <v>94.774961200206917</v>
      </c>
      <c r="AM18" s="16">
        <v>87.75792927451694</v>
      </c>
      <c r="AN18" s="16">
        <v>70.52152246756593</v>
      </c>
      <c r="AO18" s="16">
        <v>101.71706173046319</v>
      </c>
      <c r="AP18" s="16">
        <v>102.93292527416476</v>
      </c>
      <c r="AQ18" s="16">
        <v>106.31294522230414</v>
      </c>
      <c r="AR18" s="16">
        <v>95.370292001692775</v>
      </c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</row>
    <row r="19" spans="1:126" ht="15">
      <c r="A19" s="14">
        <v>2015</v>
      </c>
      <c r="B19" s="72" t="s">
        <v>111</v>
      </c>
      <c r="C19" s="14">
        <v>2015</v>
      </c>
      <c r="D19" s="62" t="s">
        <v>85</v>
      </c>
      <c r="E19" s="16">
        <v>102.178</v>
      </c>
      <c r="F19" s="16">
        <v>110.5607</v>
      </c>
      <c r="G19" s="16">
        <v>101.57618213660245</v>
      </c>
      <c r="H19" s="16">
        <v>126.27970000000001</v>
      </c>
      <c r="I19" s="16">
        <v>105.51262235960846</v>
      </c>
      <c r="J19" s="16">
        <v>105.93884255749303</v>
      </c>
      <c r="K19" s="16">
        <v>108.08155244411691</v>
      </c>
      <c r="L19" s="16">
        <v>92.307692307692321</v>
      </c>
      <c r="M19" s="16">
        <v>112.25841575174667</v>
      </c>
      <c r="N19" s="16">
        <v>107.57929883138566</v>
      </c>
      <c r="O19" s="16">
        <v>114.00390806736762</v>
      </c>
      <c r="P19" s="16">
        <v>116.70440003937398</v>
      </c>
      <c r="Q19" s="16">
        <v>105.99123234291278</v>
      </c>
      <c r="R19" s="16">
        <v>112.55315797763429</v>
      </c>
      <c r="S19" s="16">
        <v>102.46212121212119</v>
      </c>
      <c r="T19" s="16">
        <v>80.213292706151222</v>
      </c>
      <c r="U19" s="16">
        <v>92.066601371204712</v>
      </c>
      <c r="V19" s="16">
        <v>102.28266148615832</v>
      </c>
      <c r="W19" s="16">
        <v>92.285263030008466</v>
      </c>
      <c r="X19" s="16">
        <v>109.05317769130998</v>
      </c>
      <c r="Y19" s="16">
        <v>99.344601586754052</v>
      </c>
      <c r="Z19" s="16">
        <v>113.87998960949</v>
      </c>
      <c r="AA19" s="16">
        <v>114.6173617444656</v>
      </c>
      <c r="AB19" s="16">
        <v>105.20398912058023</v>
      </c>
      <c r="AC19" s="16">
        <v>118.50789096126256</v>
      </c>
      <c r="AD19" s="16">
        <v>97.895222000307271</v>
      </c>
      <c r="AE19" s="16">
        <v>108.30208891269415</v>
      </c>
      <c r="AF19" s="16">
        <v>107.71630865234611</v>
      </c>
      <c r="AG19" s="16">
        <v>127.40277156906572</v>
      </c>
      <c r="AH19" s="16">
        <v>108.23925054047561</v>
      </c>
      <c r="AI19" s="16">
        <v>177.03323426101053</v>
      </c>
      <c r="AJ19" s="16">
        <v>102.0262603339277</v>
      </c>
      <c r="AK19" s="16">
        <v>108.90503093892923</v>
      </c>
      <c r="AL19" s="16">
        <v>101.18986032074494</v>
      </c>
      <c r="AM19" s="16">
        <v>96.857455340867659</v>
      </c>
      <c r="AN19" s="16">
        <v>70.52152246756593</v>
      </c>
      <c r="AO19" s="16">
        <v>100.10888684144399</v>
      </c>
      <c r="AP19" s="16">
        <v>99.77046671767404</v>
      </c>
      <c r="AQ19" s="16">
        <v>106.90248096290838</v>
      </c>
      <c r="AR19" s="16">
        <v>95.674989420228542</v>
      </c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</row>
    <row r="20" spans="1:126" ht="15">
      <c r="A20" s="14">
        <v>2015</v>
      </c>
      <c r="B20" s="72" t="s">
        <v>112</v>
      </c>
      <c r="C20" s="14">
        <v>2015</v>
      </c>
      <c r="D20" s="62" t="s">
        <v>85</v>
      </c>
      <c r="E20" s="16">
        <v>102.2809</v>
      </c>
      <c r="F20" s="16">
        <v>109.5565</v>
      </c>
      <c r="G20" s="16">
        <v>102.27670753064798</v>
      </c>
      <c r="H20" s="16">
        <v>123.9285</v>
      </c>
      <c r="I20" s="16">
        <v>101.90623390005152</v>
      </c>
      <c r="J20" s="16">
        <v>107.35405610310842</v>
      </c>
      <c r="K20" s="16">
        <v>110.63620732006878</v>
      </c>
      <c r="L20" s="16">
        <v>88.289322617680853</v>
      </c>
      <c r="M20" s="16">
        <v>107.24979584429727</v>
      </c>
      <c r="N20" s="16">
        <v>106.97829716193655</v>
      </c>
      <c r="O20" s="16">
        <v>105.96445519679911</v>
      </c>
      <c r="P20" s="16">
        <v>111.3889162319126</v>
      </c>
      <c r="Q20" s="16">
        <v>109.01120311738916</v>
      </c>
      <c r="R20" s="16">
        <v>109.43455662309026</v>
      </c>
      <c r="S20" s="16">
        <v>111.74242424242424</v>
      </c>
      <c r="T20" s="16">
        <v>103.5231384498191</v>
      </c>
      <c r="U20" s="16">
        <v>90.303623898139108</v>
      </c>
      <c r="V20" s="16">
        <v>89.169499757163663</v>
      </c>
      <c r="W20" s="16">
        <v>103.87559227311382</v>
      </c>
      <c r="X20" s="16">
        <v>104.28015564202333</v>
      </c>
      <c r="Y20" s="16">
        <v>104.82925146602278</v>
      </c>
      <c r="Z20" s="16">
        <v>104.11291020867607</v>
      </c>
      <c r="AA20" s="16">
        <v>103.47400713042033</v>
      </c>
      <c r="AB20" s="16">
        <v>92.257479601087923</v>
      </c>
      <c r="AC20" s="16">
        <v>108.08225729316118</v>
      </c>
      <c r="AD20" s="16">
        <v>123.15255799662006</v>
      </c>
      <c r="AE20" s="16">
        <v>115.58650241028387</v>
      </c>
      <c r="AF20" s="16">
        <v>100.37201488059524</v>
      </c>
      <c r="AG20" s="16">
        <v>102.32454179704962</v>
      </c>
      <c r="AH20" s="16">
        <v>102.7624309392265</v>
      </c>
      <c r="AI20" s="16">
        <v>101.37800594433935</v>
      </c>
      <c r="AJ20" s="16">
        <v>106.5975036472686</v>
      </c>
      <c r="AK20" s="16">
        <v>105.46139359698681</v>
      </c>
      <c r="AL20" s="16">
        <v>106.15623383341955</v>
      </c>
      <c r="AM20" s="16">
        <v>107.70689026613196</v>
      </c>
      <c r="AN20" s="16">
        <v>104.95747057307325</v>
      </c>
      <c r="AO20" s="16">
        <v>95.887427757768663</v>
      </c>
      <c r="AP20" s="16">
        <v>100.38255547054324</v>
      </c>
      <c r="AQ20" s="16">
        <v>90.788504053058247</v>
      </c>
      <c r="AR20" s="16">
        <v>97.09691070672875</v>
      </c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</row>
    <row r="21" spans="1:126" ht="15">
      <c r="A21" s="14">
        <v>2015</v>
      </c>
      <c r="B21" s="72" t="s">
        <v>113</v>
      </c>
      <c r="C21" s="14">
        <v>2015</v>
      </c>
      <c r="D21" s="62" t="s">
        <v>85</v>
      </c>
      <c r="E21" s="16">
        <v>100.73739999999999</v>
      </c>
      <c r="F21" s="16">
        <v>101.6234</v>
      </c>
      <c r="G21" s="16">
        <v>98.573930447835878</v>
      </c>
      <c r="H21" s="16">
        <v>109.5273</v>
      </c>
      <c r="I21" s="16">
        <v>98.50592478104069</v>
      </c>
      <c r="J21" s="16">
        <v>101.59211523881729</v>
      </c>
      <c r="K21" s="16">
        <v>104.05305821665439</v>
      </c>
      <c r="L21" s="16">
        <v>84.845005740528151</v>
      </c>
      <c r="M21" s="16">
        <v>104.63660284910625</v>
      </c>
      <c r="N21" s="16">
        <v>105.67612687813022</v>
      </c>
      <c r="O21" s="16">
        <v>103.06131943798269</v>
      </c>
      <c r="P21" s="16">
        <v>106.90028546116747</v>
      </c>
      <c r="Q21" s="16">
        <v>101.3151485630784</v>
      </c>
      <c r="R21" s="16">
        <v>98.850212631910537</v>
      </c>
      <c r="S21" s="16">
        <v>106.34469696969695</v>
      </c>
      <c r="T21" s="16">
        <v>106.26547324319178</v>
      </c>
      <c r="U21" s="16">
        <v>98.726738491674837</v>
      </c>
      <c r="V21" s="16">
        <v>79.844584749878578</v>
      </c>
      <c r="W21" s="16">
        <v>115.46592151621915</v>
      </c>
      <c r="X21" s="16">
        <v>95.771725032425422</v>
      </c>
      <c r="Y21" s="16">
        <v>95.619179027250766</v>
      </c>
      <c r="Z21" s="16">
        <v>95.904407307992045</v>
      </c>
      <c r="AA21" s="16">
        <v>102.18058204129008</v>
      </c>
      <c r="AB21" s="16">
        <v>87.579329102447844</v>
      </c>
      <c r="AC21" s="16">
        <v>108.27355332376854</v>
      </c>
      <c r="AD21" s="16">
        <v>119.37317560301123</v>
      </c>
      <c r="AE21" s="16">
        <v>113.12265666845204</v>
      </c>
      <c r="AF21" s="16">
        <v>103.82815312612506</v>
      </c>
      <c r="AG21" s="16">
        <v>113.58962896736703</v>
      </c>
      <c r="AH21" s="16">
        <v>94.979582032188333</v>
      </c>
      <c r="AI21" s="16">
        <v>161.79410970008104</v>
      </c>
      <c r="AJ21" s="16">
        <v>105.23585670286919</v>
      </c>
      <c r="AK21" s="16">
        <v>99.757869249394659</v>
      </c>
      <c r="AL21" s="16">
        <v>111.63993792033108</v>
      </c>
      <c r="AM21" s="16">
        <v>107.96937659496899</v>
      </c>
      <c r="AN21" s="16">
        <v>121.55683477962022</v>
      </c>
      <c r="AO21" s="16">
        <v>95.083340313259058</v>
      </c>
      <c r="AP21" s="16">
        <v>99.260392756949756</v>
      </c>
      <c r="AQ21" s="16">
        <v>96.782117415868356</v>
      </c>
      <c r="AR21" s="16">
        <v>90.190435886584851</v>
      </c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</row>
    <row r="22" spans="1:126" s="23" customFormat="1" ht="15">
      <c r="A22" s="20">
        <v>2015</v>
      </c>
      <c r="B22" s="75" t="s">
        <v>114</v>
      </c>
      <c r="C22" s="20">
        <v>2015</v>
      </c>
      <c r="D22" s="77" t="s">
        <v>85</v>
      </c>
      <c r="E22" s="21">
        <v>103.6186</v>
      </c>
      <c r="F22" s="21">
        <v>101.2218</v>
      </c>
      <c r="G22" s="21">
        <v>100.77558168626469</v>
      </c>
      <c r="H22" s="21">
        <v>93.754599999999996</v>
      </c>
      <c r="I22" s="21">
        <v>100.5667181865018</v>
      </c>
      <c r="J22" s="21">
        <v>100.48016173869092</v>
      </c>
      <c r="K22" s="21">
        <v>100.61409972979612</v>
      </c>
      <c r="L22" s="21">
        <v>99.425947187141205</v>
      </c>
      <c r="M22" s="21">
        <v>100.93457943925236</v>
      </c>
      <c r="N22" s="21">
        <v>101.46911519198665</v>
      </c>
      <c r="O22" s="21">
        <v>103.50795570856982</v>
      </c>
      <c r="P22" s="21">
        <v>92.843783836991847</v>
      </c>
      <c r="Q22" s="21">
        <v>101.21773015099852</v>
      </c>
      <c r="R22" s="21">
        <v>101.1182863443062</v>
      </c>
      <c r="S22" s="21">
        <v>100.66287878787878</v>
      </c>
      <c r="T22" s="21">
        <v>102.49476290230434</v>
      </c>
      <c r="U22" s="21">
        <v>103.91772771792361</v>
      </c>
      <c r="V22" s="21">
        <v>97.328800388538113</v>
      </c>
      <c r="W22" s="21">
        <v>124.28623496537479</v>
      </c>
      <c r="X22" s="21">
        <v>91.102464332036305</v>
      </c>
      <c r="Y22" s="21">
        <v>94.687823387374934</v>
      </c>
      <c r="Z22" s="21">
        <v>89.254480907437895</v>
      </c>
      <c r="AA22" s="21">
        <v>91.136721664870208</v>
      </c>
      <c r="AB22" s="21">
        <v>67.452402538531274</v>
      </c>
      <c r="AC22" s="21">
        <v>101.09995217599236</v>
      </c>
      <c r="AD22" s="21">
        <v>112.45967122445843</v>
      </c>
      <c r="AE22" s="21">
        <v>98.553829673272602</v>
      </c>
      <c r="AF22" s="21">
        <v>116.64466578663148</v>
      </c>
      <c r="AG22" s="21">
        <v>94.814483683504719</v>
      </c>
      <c r="AH22" s="21">
        <v>103.33893826567379</v>
      </c>
      <c r="AI22" s="21">
        <v>72.629019184004321</v>
      </c>
      <c r="AJ22" s="21">
        <v>110.00162100826715</v>
      </c>
      <c r="AK22" s="21">
        <v>102.55582458972287</v>
      </c>
      <c r="AL22" s="21">
        <v>121.4692188308329</v>
      </c>
      <c r="AM22" s="21">
        <v>113.04411228581841</v>
      </c>
      <c r="AN22" s="21">
        <v>133.82593006272015</v>
      </c>
      <c r="AO22" s="21">
        <v>99.706843119189202</v>
      </c>
      <c r="AP22" s="21">
        <v>98.036215251211416</v>
      </c>
      <c r="AQ22" s="21">
        <v>110.34143944976667</v>
      </c>
      <c r="AR22" s="21">
        <v>93.338975878121047</v>
      </c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</row>
    <row r="23" spans="1:126" ht="15">
      <c r="A23" s="14">
        <v>2016</v>
      </c>
      <c r="B23" s="71" t="s">
        <v>103</v>
      </c>
      <c r="C23" s="14">
        <v>2015</v>
      </c>
      <c r="D23" s="62" t="s">
        <v>85</v>
      </c>
      <c r="E23" s="16">
        <v>93.686899999999994</v>
      </c>
      <c r="F23" s="16">
        <v>93.848600000000005</v>
      </c>
      <c r="G23" s="16">
        <v>102.27670753064798</v>
      </c>
      <c r="H23" s="16">
        <v>80.218999999999994</v>
      </c>
      <c r="I23" s="16">
        <v>86.559163510620763</v>
      </c>
      <c r="J23" s="16">
        <v>86.228216758176188</v>
      </c>
      <c r="K23" s="16">
        <v>88.080209740208176</v>
      </c>
      <c r="L23" s="16">
        <v>82.138213339754387</v>
      </c>
      <c r="M23" s="16">
        <v>88.815337278106483</v>
      </c>
      <c r="N23" s="16">
        <v>91.937675445513264</v>
      </c>
      <c r="O23" s="16">
        <v>92.177066583404866</v>
      </c>
      <c r="P23" s="16">
        <v>75.550190144833721</v>
      </c>
      <c r="Q23" s="16">
        <v>85.120449837229927</v>
      </c>
      <c r="R23" s="16">
        <v>81.449148211243596</v>
      </c>
      <c r="S23" s="16">
        <v>102.58911692071871</v>
      </c>
      <c r="T23" s="16">
        <v>81.572474156794698</v>
      </c>
      <c r="U23" s="16">
        <v>101.60216021602163</v>
      </c>
      <c r="V23" s="16">
        <v>78.299080694586308</v>
      </c>
      <c r="W23" s="16">
        <v>90.545971563981041</v>
      </c>
      <c r="X23" s="16">
        <v>81.169746736969515</v>
      </c>
      <c r="Y23" s="16">
        <v>90.435214664737074</v>
      </c>
      <c r="Z23" s="16">
        <v>75.926215702254851</v>
      </c>
      <c r="AA23" s="16">
        <v>77.110309184876201</v>
      </c>
      <c r="AB23" s="16">
        <v>74.448365276211945</v>
      </c>
      <c r="AC23" s="16">
        <v>77.158437416954598</v>
      </c>
      <c r="AD23" s="16">
        <v>109.78504210004949</v>
      </c>
      <c r="AE23" s="16">
        <v>79.093670886075941</v>
      </c>
      <c r="AF23" s="16">
        <v>92.304226222668618</v>
      </c>
      <c r="AG23" s="16">
        <v>82.675668275812399</v>
      </c>
      <c r="AH23" s="16">
        <v>77.964822217546811</v>
      </c>
      <c r="AI23" s="16">
        <v>95.529599264424178</v>
      </c>
      <c r="AJ23" s="16">
        <v>105.336</v>
      </c>
      <c r="AK23" s="16">
        <v>78.397418660930356</v>
      </c>
      <c r="AL23" s="16">
        <v>99.029797034691256</v>
      </c>
      <c r="AM23" s="16">
        <v>129.36564472497744</v>
      </c>
      <c r="AN23" s="16">
        <v>150.01283531409166</v>
      </c>
      <c r="AO23" s="16">
        <v>93.953207547169796</v>
      </c>
      <c r="AP23" s="16">
        <v>98.34544074230277</v>
      </c>
      <c r="AQ23" s="16">
        <v>93.275667107001325</v>
      </c>
      <c r="AR23" s="16">
        <v>88.460604021199629</v>
      </c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</row>
    <row r="24" spans="1:126" ht="15">
      <c r="A24" s="14">
        <v>2016</v>
      </c>
      <c r="B24" s="72" t="s">
        <v>104</v>
      </c>
      <c r="C24" s="14">
        <v>2015</v>
      </c>
      <c r="D24" s="62" t="s">
        <v>85</v>
      </c>
      <c r="E24" s="16">
        <v>94.477500000000006</v>
      </c>
      <c r="F24" s="16">
        <v>91.128299999999996</v>
      </c>
      <c r="G24" s="16">
        <v>94.871153365023758</v>
      </c>
      <c r="H24" s="16">
        <v>86.191800000000001</v>
      </c>
      <c r="I24" s="16">
        <v>91.494121521488537</v>
      </c>
      <c r="J24" s="16">
        <v>89.262353783719277</v>
      </c>
      <c r="K24" s="16">
        <v>89.249416064193213</v>
      </c>
      <c r="L24" s="16">
        <v>89.049843486636163</v>
      </c>
      <c r="M24" s="16">
        <v>100.31375147928995</v>
      </c>
      <c r="N24" s="16">
        <v>102.72991641696888</v>
      </c>
      <c r="O24" s="16">
        <v>101.68189836858947</v>
      </c>
      <c r="P24" s="16">
        <v>92.006667206084614</v>
      </c>
      <c r="Q24" s="16">
        <v>91.186504883101492</v>
      </c>
      <c r="R24" s="16">
        <v>89.469931856899493</v>
      </c>
      <c r="S24" s="16">
        <v>104.55358937239203</v>
      </c>
      <c r="T24" s="16">
        <v>84.234512940466303</v>
      </c>
      <c r="U24" s="16">
        <v>94.629462946294638</v>
      </c>
      <c r="V24" s="16">
        <v>83.315730337078662</v>
      </c>
      <c r="W24" s="16">
        <v>110.83222748815167</v>
      </c>
      <c r="X24" s="16">
        <v>84.132146252917295</v>
      </c>
      <c r="Y24" s="16">
        <v>97.736227689339103</v>
      </c>
      <c r="Z24" s="16">
        <v>76.32741102961154</v>
      </c>
      <c r="AA24" s="16">
        <v>86.258989935624257</v>
      </c>
      <c r="AB24" s="16">
        <v>88.569673055242362</v>
      </c>
      <c r="AC24" s="16">
        <v>82.544140313579632</v>
      </c>
      <c r="AD24" s="16">
        <v>104.58147597820702</v>
      </c>
      <c r="AE24" s="16">
        <v>98.918987341772123</v>
      </c>
      <c r="AF24" s="16">
        <v>103.19239743490689</v>
      </c>
      <c r="AG24" s="16">
        <v>104.96805245334679</v>
      </c>
      <c r="AH24" s="16">
        <v>83.423269513991173</v>
      </c>
      <c r="AI24" s="16">
        <v>163.78119684315374</v>
      </c>
      <c r="AJ24" s="16">
        <v>98.39828571428572</v>
      </c>
      <c r="AK24" s="16">
        <v>91.927937617639145</v>
      </c>
      <c r="AL24" s="16">
        <v>101.10470706779908</v>
      </c>
      <c r="AM24" s="16">
        <v>103.29576194770061</v>
      </c>
      <c r="AN24" s="16">
        <v>120.63616298811544</v>
      </c>
      <c r="AO24" s="16">
        <v>88.627924528301875</v>
      </c>
      <c r="AP24" s="16">
        <v>93.773496415014719</v>
      </c>
      <c r="AQ24" s="16">
        <v>84.099550858652577</v>
      </c>
      <c r="AR24" s="16">
        <v>86.708908892066958</v>
      </c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</row>
    <row r="25" spans="1:126" ht="15">
      <c r="A25" s="14">
        <v>2016</v>
      </c>
      <c r="B25" s="72" t="s">
        <v>105</v>
      </c>
      <c r="C25" s="14">
        <v>2015</v>
      </c>
      <c r="D25" s="62" t="s">
        <v>85</v>
      </c>
      <c r="E25" s="16">
        <v>101.6918</v>
      </c>
      <c r="F25" s="16">
        <v>94.528599999999997</v>
      </c>
      <c r="G25" s="16">
        <v>101.57618213660245</v>
      </c>
      <c r="H25" s="16">
        <v>83.527000000000001</v>
      </c>
      <c r="I25" s="16">
        <v>99.686151819529059</v>
      </c>
      <c r="J25" s="16">
        <v>100.02864645500122</v>
      </c>
      <c r="K25" s="16">
        <v>98.018463494081203</v>
      </c>
      <c r="L25" s="16">
        <v>108.18203708162774</v>
      </c>
      <c r="M25" s="16">
        <v>104.67521893491123</v>
      </c>
      <c r="N25" s="16">
        <v>107.41334174420432</v>
      </c>
      <c r="O25" s="16">
        <v>104.45414097260165</v>
      </c>
      <c r="P25" s="16">
        <v>99.019370499231314</v>
      </c>
      <c r="Q25" s="16">
        <v>99.698549866824493</v>
      </c>
      <c r="R25" s="16">
        <v>98.541056218057918</v>
      </c>
      <c r="S25" s="16">
        <v>105.8632376735076</v>
      </c>
      <c r="T25" s="16">
        <v>96.974269976609065</v>
      </c>
      <c r="U25" s="16">
        <v>108.57485748574859</v>
      </c>
      <c r="V25" s="16">
        <v>94.332686414708888</v>
      </c>
      <c r="W25" s="16">
        <v>104.59791469194315</v>
      </c>
      <c r="X25" s="16">
        <v>89.563212032154908</v>
      </c>
      <c r="Y25" s="16">
        <v>96.373371924746706</v>
      </c>
      <c r="Z25" s="16">
        <v>85.956098886172271</v>
      </c>
      <c r="AA25" s="16">
        <v>94.2096291594886</v>
      </c>
      <c r="AB25" s="16">
        <v>101.34114994363019</v>
      </c>
      <c r="AC25" s="16">
        <v>86.940632474089853</v>
      </c>
      <c r="AD25" s="16">
        <v>114.37642397226347</v>
      </c>
      <c r="AE25" s="16">
        <v>99.853164556962014</v>
      </c>
      <c r="AF25" s="16">
        <v>112.70728579154755</v>
      </c>
      <c r="AG25" s="16">
        <v>91.883392175228764</v>
      </c>
      <c r="AH25" s="16">
        <v>83.150347149168937</v>
      </c>
      <c r="AI25" s="16">
        <v>115.90321048195537</v>
      </c>
      <c r="AJ25" s="16">
        <v>107.19257142857143</v>
      </c>
      <c r="AK25" s="16">
        <v>96.106480236622758</v>
      </c>
      <c r="AL25" s="16">
        <v>108.5555203685044</v>
      </c>
      <c r="AM25" s="16">
        <v>116.28151487826868</v>
      </c>
      <c r="AN25" s="16">
        <v>122.15042444821731</v>
      </c>
      <c r="AO25" s="16">
        <v>92.812075471698094</v>
      </c>
      <c r="AP25" s="16">
        <v>94.843525938422559</v>
      </c>
      <c r="AQ25" s="16">
        <v>85.079524438573316</v>
      </c>
      <c r="AR25" s="16">
        <v>98.386876419618076</v>
      </c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</row>
    <row r="26" spans="1:126" ht="15">
      <c r="A26" s="14">
        <v>2016</v>
      </c>
      <c r="B26" s="72" t="s">
        <v>106</v>
      </c>
      <c r="C26" s="14">
        <v>2015</v>
      </c>
      <c r="D26" s="62" t="s">
        <v>85</v>
      </c>
      <c r="E26" s="16">
        <v>96.750500000000002</v>
      </c>
      <c r="F26" s="16">
        <v>90.253900000000002</v>
      </c>
      <c r="G26" s="16">
        <v>97.072804603452582</v>
      </c>
      <c r="H26" s="16">
        <v>79.575800000000001</v>
      </c>
      <c r="I26" s="16">
        <v>98.403062736703419</v>
      </c>
      <c r="J26" s="16">
        <v>99.245643351635252</v>
      </c>
      <c r="K26" s="16">
        <v>98.213331214745395</v>
      </c>
      <c r="L26" s="16">
        <v>104.87647483746689</v>
      </c>
      <c r="M26" s="16">
        <v>102.79185798816566</v>
      </c>
      <c r="N26" s="16">
        <v>103.0353571991799</v>
      </c>
      <c r="O26" s="16">
        <v>105.1472016236047</v>
      </c>
      <c r="P26" s="16">
        <v>95.933781050246765</v>
      </c>
      <c r="Q26" s="16">
        <v>111.24362237348326</v>
      </c>
      <c r="R26" s="16">
        <v>108.94897785349231</v>
      </c>
      <c r="S26" s="16">
        <v>121.03333049476282</v>
      </c>
      <c r="T26" s="16">
        <v>109.23866294423907</v>
      </c>
      <c r="U26" s="16">
        <v>101.20372037203721</v>
      </c>
      <c r="V26" s="16">
        <v>97.086925434116452</v>
      </c>
      <c r="W26" s="16">
        <v>105.98331753554501</v>
      </c>
      <c r="X26" s="16">
        <v>87.884518973117835</v>
      </c>
      <c r="Y26" s="16">
        <v>101.82479498311621</v>
      </c>
      <c r="Z26" s="16">
        <v>79.93816897582181</v>
      </c>
      <c r="AA26" s="16">
        <v>82.66486535497323</v>
      </c>
      <c r="AB26" s="16">
        <v>88.154340473506196</v>
      </c>
      <c r="AC26" s="16">
        <v>76.938612808929079</v>
      </c>
      <c r="AD26" s="16">
        <v>88.562654779593842</v>
      </c>
      <c r="AE26" s="16">
        <v>103.17468354430378</v>
      </c>
      <c r="AF26" s="16">
        <v>111.82446109866338</v>
      </c>
      <c r="AG26" s="16">
        <v>93.337243317241885</v>
      </c>
      <c r="AH26" s="16">
        <v>103.8924468756575</v>
      </c>
      <c r="AI26" s="16">
        <v>64.516435522182192</v>
      </c>
      <c r="AJ26" s="16">
        <v>102.40457142857143</v>
      </c>
      <c r="AK26" s="16">
        <v>89.540198978219948</v>
      </c>
      <c r="AL26" s="16">
        <v>112.89396861954803</v>
      </c>
      <c r="AM26" s="16">
        <v>109.69026149684397</v>
      </c>
      <c r="AN26" s="16">
        <v>86.51480475382003</v>
      </c>
      <c r="AO26" s="16">
        <v>92.526792452830179</v>
      </c>
      <c r="AP26" s="16">
        <v>94.648975115984769</v>
      </c>
      <c r="AQ26" s="16">
        <v>85.079524438573316</v>
      </c>
      <c r="AR26" s="16">
        <v>97.705661647177592</v>
      </c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</row>
    <row r="27" spans="1:126" ht="15">
      <c r="A27" s="14">
        <v>2016</v>
      </c>
      <c r="B27" s="72" t="s">
        <v>107</v>
      </c>
      <c r="C27" s="14">
        <v>2015</v>
      </c>
      <c r="D27" s="62" t="s">
        <v>85</v>
      </c>
      <c r="E27" s="16">
        <v>95.070499999999996</v>
      </c>
      <c r="F27" s="16">
        <v>99.386200000000002</v>
      </c>
      <c r="G27" s="16">
        <v>104.47835876907681</v>
      </c>
      <c r="H27" s="16">
        <v>88.213399999999993</v>
      </c>
      <c r="I27" s="16">
        <v>98.205664416268718</v>
      </c>
      <c r="J27" s="16">
        <v>97.679637144903339</v>
      </c>
      <c r="K27" s="16">
        <v>94.900579963454376</v>
      </c>
      <c r="L27" s="16">
        <v>116.09535275704312</v>
      </c>
      <c r="M27" s="16">
        <v>100.41287573964496</v>
      </c>
      <c r="N27" s="16">
        <v>98.351931871944444</v>
      </c>
      <c r="O27" s="16">
        <v>104.65215830145966</v>
      </c>
      <c r="P27" s="16">
        <v>93.502710575289242</v>
      </c>
      <c r="Q27" s="16">
        <v>112.80905593370818</v>
      </c>
      <c r="R27" s="16">
        <v>109.90383304940373</v>
      </c>
      <c r="S27" s="16">
        <v>123.54348973856764</v>
      </c>
      <c r="T27" s="16">
        <v>112.66128423753113</v>
      </c>
      <c r="U27" s="16">
        <v>105.4869486948695</v>
      </c>
      <c r="V27" s="16">
        <v>98.070582226761985</v>
      </c>
      <c r="W27" s="16">
        <v>101.82710900473934</v>
      </c>
      <c r="X27" s="16">
        <v>90.254438585876073</v>
      </c>
      <c r="Y27" s="16">
        <v>101.04602026049201</v>
      </c>
      <c r="Z27" s="16">
        <v>84.251018744906304</v>
      </c>
      <c r="AA27" s="16">
        <v>89.199637319793254</v>
      </c>
      <c r="AB27" s="16">
        <v>99.056820744081151</v>
      </c>
      <c r="AC27" s="16">
        <v>80.12606962529901</v>
      </c>
      <c r="AD27" s="16">
        <v>85.603764239722622</v>
      </c>
      <c r="AE27" s="16">
        <v>98.918987341772123</v>
      </c>
      <c r="AF27" s="16">
        <v>102.3095727420227</v>
      </c>
      <c r="AG27" s="16">
        <v>84.614136465163199</v>
      </c>
      <c r="AH27" s="16">
        <v>101.61809383547232</v>
      </c>
      <c r="AI27" s="16">
        <v>38.25711439736417</v>
      </c>
      <c r="AJ27" s="16">
        <v>109.92857142857142</v>
      </c>
      <c r="AK27" s="16">
        <v>79.591287980639962</v>
      </c>
      <c r="AL27" s="16">
        <v>100.53882251331513</v>
      </c>
      <c r="AM27" s="16">
        <v>137.53092876465283</v>
      </c>
      <c r="AN27" s="16">
        <v>69.252224108658723</v>
      </c>
      <c r="AO27" s="16">
        <v>92.336603773584883</v>
      </c>
      <c r="AP27" s="16">
        <v>94.648975115984769</v>
      </c>
      <c r="AQ27" s="16">
        <v>82.67413474240422</v>
      </c>
      <c r="AR27" s="16">
        <v>99.846622360561938</v>
      </c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</row>
    <row r="28" spans="1:126" ht="15">
      <c r="A28" s="14">
        <v>2016</v>
      </c>
      <c r="B28" s="72" t="s">
        <v>108</v>
      </c>
      <c r="C28" s="14">
        <v>2015</v>
      </c>
      <c r="D28" s="62" t="s">
        <v>85</v>
      </c>
      <c r="E28" s="16">
        <v>98.727000000000004</v>
      </c>
      <c r="F28" s="16">
        <v>102.3008</v>
      </c>
      <c r="G28" s="16">
        <v>102.27670753064798</v>
      </c>
      <c r="H28" s="16">
        <v>102.73180000000001</v>
      </c>
      <c r="I28" s="16">
        <v>102.74582578626706</v>
      </c>
      <c r="J28" s="16">
        <v>105.5096681785629</v>
      </c>
      <c r="K28" s="16">
        <v>102.59785492968936</v>
      </c>
      <c r="L28" s="16">
        <v>121.40428605827114</v>
      </c>
      <c r="M28" s="16">
        <v>101.80061538461538</v>
      </c>
      <c r="N28" s="16">
        <v>104.46074751616457</v>
      </c>
      <c r="O28" s="16">
        <v>108.01845289204586</v>
      </c>
      <c r="P28" s="16">
        <v>83.404417833158021</v>
      </c>
      <c r="Q28" s="16">
        <v>117.99455460195321</v>
      </c>
      <c r="R28" s="16">
        <v>113.15034071550254</v>
      </c>
      <c r="S28" s="16">
        <v>124.41658860597802</v>
      </c>
      <c r="T28" s="16">
        <v>128.91873538066852</v>
      </c>
      <c r="U28" s="16">
        <v>107.2799279927993</v>
      </c>
      <c r="V28" s="16">
        <v>93.644126659857008</v>
      </c>
      <c r="W28" s="16">
        <v>97.374028436018961</v>
      </c>
      <c r="X28" s="16">
        <v>93.019344800760692</v>
      </c>
      <c r="Y28" s="16">
        <v>102.99295706705253</v>
      </c>
      <c r="Z28" s="16">
        <v>87.360282531920703</v>
      </c>
      <c r="AA28" s="16">
        <v>115.99220237555532</v>
      </c>
      <c r="AB28" s="16">
        <v>102.27564825253661</v>
      </c>
      <c r="AC28" s="16">
        <v>122.99186819027378</v>
      </c>
      <c r="AD28" s="16">
        <v>107.84645864289251</v>
      </c>
      <c r="AE28" s="16">
        <v>115.52658227848099</v>
      </c>
      <c r="AF28" s="16">
        <v>105.54659661593138</v>
      </c>
      <c r="AG28" s="16">
        <v>119.02194682614024</v>
      </c>
      <c r="AH28" s="16">
        <v>113.26278140122028</v>
      </c>
      <c r="AI28" s="16">
        <v>134.91858095165119</v>
      </c>
      <c r="AJ28" s="16">
        <v>98.691428571428588</v>
      </c>
      <c r="AK28" s="16">
        <v>87.948373218607159</v>
      </c>
      <c r="AL28" s="16">
        <v>110.06454584712829</v>
      </c>
      <c r="AM28" s="16">
        <v>104.08277727682595</v>
      </c>
      <c r="AN28" s="16">
        <v>66.829405772495761</v>
      </c>
      <c r="AO28" s="16">
        <v>95.189433962264147</v>
      </c>
      <c r="AP28" s="16">
        <v>100.68005061155627</v>
      </c>
      <c r="AQ28" s="16">
        <v>81.070541611624847</v>
      </c>
      <c r="AR28" s="16">
        <v>103.83659459914192</v>
      </c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</row>
    <row r="29" spans="1:126" ht="15">
      <c r="A29" s="14">
        <v>2016</v>
      </c>
      <c r="B29" s="72" t="s">
        <v>109</v>
      </c>
      <c r="C29" s="14">
        <v>2015</v>
      </c>
      <c r="D29" s="62" t="s">
        <v>85</v>
      </c>
      <c r="E29" s="16">
        <v>94.675200000000004</v>
      </c>
      <c r="F29" s="16">
        <v>103.2723</v>
      </c>
      <c r="G29" s="16">
        <v>100.07505629221916</v>
      </c>
      <c r="H29" s="16">
        <v>106.8668</v>
      </c>
      <c r="I29" s="16">
        <v>98.205664416268718</v>
      </c>
      <c r="J29" s="16">
        <v>102.18190498925759</v>
      </c>
      <c r="K29" s="16">
        <v>98.310765075077484</v>
      </c>
      <c r="L29" s="16">
        <v>124.00866843245846</v>
      </c>
      <c r="M29" s="16">
        <v>91.392568047337264</v>
      </c>
      <c r="N29" s="16">
        <v>101.30452609998417</v>
      </c>
      <c r="O29" s="16">
        <v>88.117711341815593</v>
      </c>
      <c r="P29" s="16">
        <v>80.599336515899338</v>
      </c>
      <c r="Q29" s="16">
        <v>114.17881029890499</v>
      </c>
      <c r="R29" s="16">
        <v>116.7787904599659</v>
      </c>
      <c r="S29" s="16">
        <v>103.89876522183427</v>
      </c>
      <c r="T29" s="16">
        <v>112.37606579642346</v>
      </c>
      <c r="U29" s="16">
        <v>70.12541254125415</v>
      </c>
      <c r="V29" s="16">
        <v>99.841164453523987</v>
      </c>
      <c r="W29" s="16">
        <v>92.525118483412328</v>
      </c>
      <c r="X29" s="16">
        <v>104.1777163108307</v>
      </c>
      <c r="Y29" s="16">
        <v>102.31152918475635</v>
      </c>
      <c r="Z29" s="16">
        <v>106.0158652540071</v>
      </c>
      <c r="AA29" s="16">
        <v>107.27917308912863</v>
      </c>
      <c r="AB29" s="16">
        <v>91.996166854565928</v>
      </c>
      <c r="AC29" s="16">
        <v>115.51783151740639</v>
      </c>
      <c r="AD29" s="16">
        <v>98.867756315007412</v>
      </c>
      <c r="AE29" s="16">
        <v>119.98987341772148</v>
      </c>
      <c r="AF29" s="16">
        <v>108.29316232712662</v>
      </c>
      <c r="AG29" s="16">
        <v>83.93567259889042</v>
      </c>
      <c r="AH29" s="16">
        <v>100.16250788975383</v>
      </c>
      <c r="AI29" s="16">
        <v>39.728541874185879</v>
      </c>
      <c r="AJ29" s="16">
        <v>87.161142857142849</v>
      </c>
      <c r="AK29" s="16">
        <v>89.540198978219948</v>
      </c>
      <c r="AL29" s="16">
        <v>86.957593205700334</v>
      </c>
      <c r="AM29" s="16">
        <v>86.276555455365184</v>
      </c>
      <c r="AN29" s="16">
        <v>65.11324278438029</v>
      </c>
      <c r="AO29" s="16">
        <v>92.146415094339616</v>
      </c>
      <c r="AP29" s="16">
        <v>94.843525938422559</v>
      </c>
      <c r="AQ29" s="16">
        <v>81.961426684280056</v>
      </c>
      <c r="AR29" s="16">
        <v>99.943938756624888</v>
      </c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</row>
    <row r="30" spans="1:126" ht="15">
      <c r="A30" s="14">
        <v>2016</v>
      </c>
      <c r="B30" s="72" t="s">
        <v>110</v>
      </c>
      <c r="C30" s="14">
        <v>2015</v>
      </c>
      <c r="D30" s="62" t="s">
        <v>85</v>
      </c>
      <c r="E30" s="16">
        <v>99.418800000000005</v>
      </c>
      <c r="F30" s="16">
        <v>104.24379999999999</v>
      </c>
      <c r="G30" s="16">
        <v>100.07505629221916</v>
      </c>
      <c r="H30" s="16">
        <v>112.74769999999999</v>
      </c>
      <c r="I30" s="16">
        <v>103.63411822822327</v>
      </c>
      <c r="J30" s="16">
        <v>100.2243972308427</v>
      </c>
      <c r="K30" s="16">
        <v>99.187669818066269</v>
      </c>
      <c r="L30" s="16">
        <v>107.78136287021431</v>
      </c>
      <c r="M30" s="16">
        <v>114.98414201183431</v>
      </c>
      <c r="N30" s="16">
        <v>111.68951269515844</v>
      </c>
      <c r="O30" s="16">
        <v>118.51337132152055</v>
      </c>
      <c r="P30" s="16">
        <v>111.08122016344362</v>
      </c>
      <c r="Q30" s="16">
        <v>124.35412844036696</v>
      </c>
      <c r="R30" s="16">
        <v>128.33253833049403</v>
      </c>
      <c r="S30" s="16">
        <v>104.00790258026056</v>
      </c>
      <c r="T30" s="16">
        <v>127.01727910661737</v>
      </c>
      <c r="U30" s="16">
        <v>65.344134413441353</v>
      </c>
      <c r="V30" s="16">
        <v>109.48100102145045</v>
      </c>
      <c r="W30" s="16">
        <v>97.769857819905212</v>
      </c>
      <c r="X30" s="16">
        <v>108.42382228368918</v>
      </c>
      <c r="Y30" s="16">
        <v>105.71866859623729</v>
      </c>
      <c r="Z30" s="16">
        <v>110.83020918228746</v>
      </c>
      <c r="AA30" s="16">
        <v>112.83372925922563</v>
      </c>
      <c r="AB30" s="16">
        <v>95.526493799323532</v>
      </c>
      <c r="AC30" s="16">
        <v>122.44230667021003</v>
      </c>
      <c r="AD30" s="16">
        <v>93.664190193164899</v>
      </c>
      <c r="AE30" s="16">
        <v>127.67088607594935</v>
      </c>
      <c r="AF30" s="16">
        <v>107.01797110407168</v>
      </c>
      <c r="AG30" s="16">
        <v>98.280337200086478</v>
      </c>
      <c r="AH30" s="16">
        <v>98.252051335998317</v>
      </c>
      <c r="AI30" s="16">
        <v>98.585640947053818</v>
      </c>
      <c r="AJ30" s="16">
        <v>107.29028571428572</v>
      </c>
      <c r="AK30" s="16">
        <v>98.69319709599354</v>
      </c>
      <c r="AL30" s="16">
        <v>100.7274506981431</v>
      </c>
      <c r="AM30" s="16">
        <v>117.16690712353468</v>
      </c>
      <c r="AN30" s="16">
        <v>65.517045840407462</v>
      </c>
      <c r="AO30" s="16">
        <v>93.192452830188657</v>
      </c>
      <c r="AP30" s="16">
        <v>96.497207929143784</v>
      </c>
      <c r="AQ30" s="16">
        <v>80.803276089828273</v>
      </c>
      <c r="AR30" s="16">
        <v>102.76611424244972</v>
      </c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</row>
    <row r="31" spans="1:126" ht="15">
      <c r="A31" s="14">
        <v>2016</v>
      </c>
      <c r="B31" s="72" t="s">
        <v>111</v>
      </c>
      <c r="C31" s="14">
        <v>2015</v>
      </c>
      <c r="D31" s="62" t="s">
        <v>85</v>
      </c>
      <c r="E31" s="16">
        <v>99.221199999999996</v>
      </c>
      <c r="F31" s="16">
        <v>103.4666</v>
      </c>
      <c r="G31" s="16">
        <v>97.072804603452582</v>
      </c>
      <c r="H31" s="16">
        <v>115.3206</v>
      </c>
      <c r="I31" s="16">
        <v>103.43671990778856</v>
      </c>
      <c r="J31" s="16">
        <v>111.48006684172836</v>
      </c>
      <c r="K31" s="16">
        <v>112.53610868356242</v>
      </c>
      <c r="L31" s="16">
        <v>105.77799181314712</v>
      </c>
      <c r="M31" s="16">
        <v>114.48852071005915</v>
      </c>
      <c r="N31" s="16">
        <v>115.04936129947953</v>
      </c>
      <c r="O31" s="16">
        <v>116.33518070408242</v>
      </c>
      <c r="P31" s="16">
        <v>107.99563071445908</v>
      </c>
      <c r="Q31" s="16">
        <v>118.87511097957976</v>
      </c>
      <c r="R31" s="16">
        <v>126.99574105621804</v>
      </c>
      <c r="S31" s="16">
        <v>100.18809503534018</v>
      </c>
      <c r="T31" s="16">
        <v>104.58009507281371</v>
      </c>
      <c r="U31" s="16">
        <v>67.037503750375038</v>
      </c>
      <c r="V31" s="16">
        <v>96.791828396322785</v>
      </c>
      <c r="W31" s="16">
        <v>106.28018957345974</v>
      </c>
      <c r="X31" s="16">
        <v>104.96768951508345</v>
      </c>
      <c r="Y31" s="16">
        <v>101.53275446213213</v>
      </c>
      <c r="Z31" s="16">
        <v>107.72094539527306</v>
      </c>
      <c r="AA31" s="16">
        <v>109.67525614289598</v>
      </c>
      <c r="AB31" s="16">
        <v>92.722998872604251</v>
      </c>
      <c r="AC31" s="16">
        <v>119.03502524581457</v>
      </c>
      <c r="AD31" s="16">
        <v>99.173848439821668</v>
      </c>
      <c r="AE31" s="16">
        <v>126.1139240506329</v>
      </c>
      <c r="AF31" s="16">
        <v>105.93896314610214</v>
      </c>
      <c r="AG31" s="16">
        <v>99.249571294761893</v>
      </c>
      <c r="AH31" s="16">
        <v>103.52855038922786</v>
      </c>
      <c r="AI31" s="16">
        <v>87.832901693356817</v>
      </c>
      <c r="AJ31" s="16">
        <v>109.14685714285714</v>
      </c>
      <c r="AK31" s="16">
        <v>98.494218876041941</v>
      </c>
      <c r="AL31" s="16">
        <v>106.66923852022458</v>
      </c>
      <c r="AM31" s="16">
        <v>119.13444544634804</v>
      </c>
      <c r="AN31" s="16">
        <v>66.930356536502543</v>
      </c>
      <c r="AO31" s="16">
        <v>91.100377358490547</v>
      </c>
      <c r="AP31" s="16">
        <v>95.038076760860349</v>
      </c>
      <c r="AQ31" s="16">
        <v>80.446922060766184</v>
      </c>
      <c r="AR31" s="16">
        <v>97.802978043240515</v>
      </c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</row>
    <row r="32" spans="1:126" ht="15">
      <c r="A32" s="14">
        <v>2016</v>
      </c>
      <c r="B32" s="72" t="s">
        <v>112</v>
      </c>
      <c r="C32" s="14">
        <v>2015</v>
      </c>
      <c r="D32" s="62" t="s">
        <v>85</v>
      </c>
      <c r="E32" s="16">
        <v>104.06359999999999</v>
      </c>
      <c r="F32" s="16">
        <v>105.7011</v>
      </c>
      <c r="G32" s="16">
        <v>101.57618213660245</v>
      </c>
      <c r="H32" s="16">
        <v>113.7585</v>
      </c>
      <c r="I32" s="16">
        <v>103.83151654865799</v>
      </c>
      <c r="J32" s="16">
        <v>113.24182382430175</v>
      </c>
      <c r="K32" s="16">
        <v>116.72576467784224</v>
      </c>
      <c r="L32" s="16">
        <v>90.251866120876471</v>
      </c>
      <c r="M32" s="16">
        <v>113.29902958579879</v>
      </c>
      <c r="N32" s="16">
        <v>116.57656521053457</v>
      </c>
      <c r="O32" s="16">
        <v>112.37483412692215</v>
      </c>
      <c r="P32" s="16">
        <v>108.27613884618495</v>
      </c>
      <c r="Q32" s="16">
        <v>120.3427049422906</v>
      </c>
      <c r="R32" s="16">
        <v>127.75962521294718</v>
      </c>
      <c r="S32" s="16">
        <v>101.38860597802946</v>
      </c>
      <c r="T32" s="16">
        <v>108.95344450313137</v>
      </c>
      <c r="U32" s="16">
        <v>59.367536753675381</v>
      </c>
      <c r="V32" s="16">
        <v>99.250970377936667</v>
      </c>
      <c r="W32" s="16">
        <v>107.86350710900473</v>
      </c>
      <c r="X32" s="16">
        <v>103.28899645604636</v>
      </c>
      <c r="Y32" s="16">
        <v>101.14336710082003</v>
      </c>
      <c r="Z32" s="16">
        <v>105.2134745992937</v>
      </c>
      <c r="AA32" s="16">
        <v>110.54655907153864</v>
      </c>
      <c r="AB32" s="16">
        <v>97.187824126268282</v>
      </c>
      <c r="AC32" s="16">
        <v>117.38634068562322</v>
      </c>
      <c r="AD32" s="16">
        <v>97.031203566121832</v>
      </c>
      <c r="AE32" s="16">
        <v>119.6784810126582</v>
      </c>
      <c r="AF32" s="16">
        <v>103.78094723016302</v>
      </c>
      <c r="AG32" s="16">
        <v>157.79131061315661</v>
      </c>
      <c r="AH32" s="16">
        <v>131.45760572270146</v>
      </c>
      <c r="AI32" s="16">
        <v>229.76905984215762</v>
      </c>
      <c r="AJ32" s="16">
        <v>82.373142857142852</v>
      </c>
      <c r="AK32" s="16">
        <v>94.713632696961554</v>
      </c>
      <c r="AL32" s="16">
        <v>115.72339139196781</v>
      </c>
      <c r="AM32" s="16">
        <v>62.1742110009017</v>
      </c>
      <c r="AN32" s="16">
        <v>108.42112054329372</v>
      </c>
      <c r="AO32" s="16">
        <v>93.287547169811305</v>
      </c>
      <c r="AP32" s="16">
        <v>96.983584985238252</v>
      </c>
      <c r="AQ32" s="16">
        <v>85.52496697490092</v>
      </c>
      <c r="AR32" s="16">
        <v>97.024446874737123</v>
      </c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</row>
    <row r="33" spans="1:126" ht="15">
      <c r="A33" s="14">
        <v>2016</v>
      </c>
      <c r="B33" s="72" t="s">
        <v>113</v>
      </c>
      <c r="C33" s="14">
        <v>2015</v>
      </c>
      <c r="D33" s="62" t="s">
        <v>85</v>
      </c>
      <c r="E33" s="16">
        <v>106.92959999999999</v>
      </c>
      <c r="F33" s="16">
        <v>102.20359999999999</v>
      </c>
      <c r="G33" s="16">
        <v>97.873405053790336</v>
      </c>
      <c r="H33" s="16">
        <v>108.33710000000001</v>
      </c>
      <c r="I33" s="16">
        <v>104.71980899061417</v>
      </c>
      <c r="J33" s="16">
        <v>111.87156839341134</v>
      </c>
      <c r="K33" s="16">
        <v>114.09505044887582</v>
      </c>
      <c r="L33" s="16">
        <v>96.362147844931371</v>
      </c>
      <c r="M33" s="16">
        <v>113.00165680473371</v>
      </c>
      <c r="N33" s="16">
        <v>118.81646428008195</v>
      </c>
      <c r="O33" s="16">
        <v>110.39466083834201</v>
      </c>
      <c r="P33" s="16">
        <v>106.96710089813091</v>
      </c>
      <c r="Q33" s="16">
        <v>113.98313110387686</v>
      </c>
      <c r="R33" s="16">
        <v>122.31695059625211</v>
      </c>
      <c r="S33" s="16">
        <v>97.13224899940387</v>
      </c>
      <c r="T33" s="16">
        <v>97.354561231419311</v>
      </c>
      <c r="U33" s="16">
        <v>57.873387338733885</v>
      </c>
      <c r="V33" s="16">
        <v>100.43135852911134</v>
      </c>
      <c r="W33" s="16">
        <v>114.49364928909954</v>
      </c>
      <c r="X33" s="16">
        <v>98.154170628403534</v>
      </c>
      <c r="Y33" s="16">
        <v>102.11683550410031</v>
      </c>
      <c r="Z33" s="16">
        <v>96.387177397446365</v>
      </c>
      <c r="AA33" s="16">
        <v>104.66526430320062</v>
      </c>
      <c r="AB33" s="16">
        <v>91.89233370913189</v>
      </c>
      <c r="AC33" s="16">
        <v>111.23125166090891</v>
      </c>
      <c r="AD33" s="16">
        <v>122.02872709262007</v>
      </c>
      <c r="AE33" s="16">
        <v>122.06582278481009</v>
      </c>
      <c r="AF33" s="16">
        <v>104.85995518813259</v>
      </c>
      <c r="AG33" s="16">
        <v>135.78969666402483</v>
      </c>
      <c r="AH33" s="16">
        <v>131.00273511466443</v>
      </c>
      <c r="AI33" s="16">
        <v>148.72736188797791</v>
      </c>
      <c r="AJ33" s="16">
        <v>116.18228571428571</v>
      </c>
      <c r="AK33" s="16">
        <v>98.792686205969346</v>
      </c>
      <c r="AL33" s="16">
        <v>140.62231178926157</v>
      </c>
      <c r="AM33" s="16">
        <v>122.38088367899006</v>
      </c>
      <c r="AN33" s="16">
        <v>129.21697792869267</v>
      </c>
      <c r="AO33" s="16">
        <v>92.146415094339616</v>
      </c>
      <c r="AP33" s="16">
        <v>96.205381695487091</v>
      </c>
      <c r="AQ33" s="16">
        <v>84.544993394980196</v>
      </c>
      <c r="AR33" s="16">
        <v>95.07811895347858</v>
      </c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</row>
    <row r="34" spans="1:126" s="23" customFormat="1" ht="15">
      <c r="A34" s="20">
        <v>2016</v>
      </c>
      <c r="B34" s="75" t="s">
        <v>114</v>
      </c>
      <c r="C34" s="20">
        <v>2015</v>
      </c>
      <c r="D34" s="77" t="s">
        <v>85</v>
      </c>
      <c r="E34" s="21">
        <v>110.4873</v>
      </c>
      <c r="F34" s="21">
        <v>100.0663</v>
      </c>
      <c r="G34" s="21">
        <v>100.77558168626469</v>
      </c>
      <c r="H34" s="21">
        <v>97.310400000000001</v>
      </c>
      <c r="I34" s="21">
        <v>107.87818211756955</v>
      </c>
      <c r="J34" s="21">
        <v>113.04607304846026</v>
      </c>
      <c r="K34" s="21">
        <v>114.48478589020419</v>
      </c>
      <c r="L34" s="21">
        <v>102.07175535757285</v>
      </c>
      <c r="M34" s="21">
        <v>110.42442603550295</v>
      </c>
      <c r="N34" s="21">
        <v>119.83460022078532</v>
      </c>
      <c r="O34" s="21">
        <v>106.53332292561078</v>
      </c>
      <c r="P34" s="21">
        <v>101.26343555303826</v>
      </c>
      <c r="Q34" s="21">
        <v>112.61337673868007</v>
      </c>
      <c r="R34" s="21">
        <v>121.55306643952298</v>
      </c>
      <c r="S34" s="21">
        <v>92.985029379204619</v>
      </c>
      <c r="T34" s="21">
        <v>96.118614653286059</v>
      </c>
      <c r="U34" s="21">
        <v>57.474947494749486</v>
      </c>
      <c r="V34" s="21">
        <v>105.05454545454545</v>
      </c>
      <c r="W34" s="21">
        <v>122.70710900473934</v>
      </c>
      <c r="X34" s="21">
        <v>97.364197424150774</v>
      </c>
      <c r="Y34" s="21">
        <v>107.56825856246982</v>
      </c>
      <c r="Z34" s="21">
        <v>91.673132301005197</v>
      </c>
      <c r="AA34" s="21">
        <v>110.7643848036993</v>
      </c>
      <c r="AB34" s="21">
        <v>82.028184892897386</v>
      </c>
      <c r="AC34" s="21">
        <v>128.48748339091156</v>
      </c>
      <c r="AD34" s="21">
        <v>114.47845468053491</v>
      </c>
      <c r="AE34" s="21">
        <v>117.39493670886074</v>
      </c>
      <c r="AF34" s="21">
        <v>111.82446109866338</v>
      </c>
      <c r="AG34" s="21">
        <v>193.65297211614674</v>
      </c>
      <c r="AH34" s="21">
        <v>169.48478855459712</v>
      </c>
      <c r="AI34" s="21">
        <v>259.65035629453678</v>
      </c>
      <c r="AJ34" s="21">
        <v>107.09485714285715</v>
      </c>
      <c r="AK34" s="21">
        <v>106.25436945415434</v>
      </c>
      <c r="AL34" s="21">
        <v>127.51265294371673</v>
      </c>
      <c r="AM34" s="21">
        <v>101.8201082055906</v>
      </c>
      <c r="AN34" s="21">
        <v>138.60539898132427</v>
      </c>
      <c r="AO34" s="21">
        <v>91.480754716981124</v>
      </c>
      <c r="AP34" s="21">
        <v>96.691758751581574</v>
      </c>
      <c r="AQ34" s="21">
        <v>87.039471598414792</v>
      </c>
      <c r="AR34" s="21">
        <v>89.239135189703035</v>
      </c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</row>
    <row r="35" spans="1:126" ht="15">
      <c r="A35" s="14">
        <v>2017</v>
      </c>
      <c r="B35" s="71" t="s">
        <v>103</v>
      </c>
      <c r="C35" s="14">
        <v>2015</v>
      </c>
      <c r="D35" s="62" t="s">
        <v>85</v>
      </c>
      <c r="E35" s="16">
        <v>102.2697</v>
      </c>
      <c r="F35" s="16">
        <v>97.730500000000006</v>
      </c>
      <c r="G35" s="16">
        <v>102.31050486567413</v>
      </c>
      <c r="H35" s="16">
        <v>86.348200000000006</v>
      </c>
      <c r="I35" s="16">
        <v>94.404579610796446</v>
      </c>
      <c r="J35" s="16">
        <v>94.095804986830004</v>
      </c>
      <c r="K35" s="16">
        <v>93.992776996595396</v>
      </c>
      <c r="L35" s="16">
        <v>86.635795620437975</v>
      </c>
      <c r="M35" s="16">
        <v>100.26599722507221</v>
      </c>
      <c r="N35" s="16">
        <v>104.4815698057989</v>
      </c>
      <c r="O35" s="16">
        <v>100.08901558496376</v>
      </c>
      <c r="P35" s="16">
        <v>92.2186967183017</v>
      </c>
      <c r="Q35" s="16">
        <v>108.91021523927307</v>
      </c>
      <c r="R35" s="16">
        <v>113.64542897106888</v>
      </c>
      <c r="S35" s="16">
        <v>102.22340685893725</v>
      </c>
      <c r="T35" s="16">
        <v>95.624409977614349</v>
      </c>
      <c r="U35" s="16">
        <v>65.814808220317843</v>
      </c>
      <c r="V35" s="16">
        <v>101.26795796787326</v>
      </c>
      <c r="W35" s="16">
        <v>111.28556339695579</v>
      </c>
      <c r="X35" s="16">
        <v>83.633101263435805</v>
      </c>
      <c r="Y35" s="16">
        <v>88.136762194496654</v>
      </c>
      <c r="Z35" s="16">
        <v>81.161744097248828</v>
      </c>
      <c r="AA35" s="16">
        <v>85.505357753293367</v>
      </c>
      <c r="AB35" s="16">
        <v>85.153089066713775</v>
      </c>
      <c r="AC35" s="16">
        <v>84.614157818907245</v>
      </c>
      <c r="AD35" s="16">
        <v>111.5329336138111</v>
      </c>
      <c r="AE35" s="16">
        <v>91.42785774902481</v>
      </c>
      <c r="AF35" s="16">
        <v>106.2390431314102</v>
      </c>
      <c r="AG35" s="16">
        <v>95.586373680333907</v>
      </c>
      <c r="AH35" s="16">
        <v>93.97039867106291</v>
      </c>
      <c r="AI35" s="16">
        <v>101.2270215355437</v>
      </c>
      <c r="AJ35" s="16">
        <v>104.52244165139784</v>
      </c>
      <c r="AK35" s="16">
        <v>85.597542662116027</v>
      </c>
      <c r="AL35" s="16">
        <v>108.80921087700429</v>
      </c>
      <c r="AM35" s="16">
        <v>117.90024294739159</v>
      </c>
      <c r="AN35" s="16">
        <v>150.37990567485033</v>
      </c>
      <c r="AO35" s="16">
        <v>90.838172878458778</v>
      </c>
      <c r="AP35" s="16">
        <v>98.025107159353325</v>
      </c>
      <c r="AQ35" s="16">
        <v>80.491016868989462</v>
      </c>
      <c r="AR35" s="16">
        <v>93.103392926779023</v>
      </c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</row>
    <row r="36" spans="1:126" ht="15">
      <c r="A36" s="14">
        <v>2017</v>
      </c>
      <c r="B36" s="72" t="s">
        <v>104</v>
      </c>
      <c r="C36" s="14">
        <v>2015</v>
      </c>
      <c r="D36" s="62" t="s">
        <v>85</v>
      </c>
      <c r="E36" s="16">
        <v>98.487799999999993</v>
      </c>
      <c r="F36" s="16">
        <v>92.275400000000005</v>
      </c>
      <c r="G36" s="16">
        <v>94.902503534891451</v>
      </c>
      <c r="H36" s="16">
        <v>85.004499999999993</v>
      </c>
      <c r="I36" s="16">
        <v>92.69388596120308</v>
      </c>
      <c r="J36" s="16">
        <v>92.676344876622011</v>
      </c>
      <c r="K36" s="16">
        <v>92.751033791377793</v>
      </c>
      <c r="L36" s="16">
        <v>88.835737226277359</v>
      </c>
      <c r="M36" s="16">
        <v>107.25887573437721</v>
      </c>
      <c r="N36" s="16">
        <v>108.6984602357132</v>
      </c>
      <c r="O36" s="16">
        <v>107.89086882147404</v>
      </c>
      <c r="P36" s="16">
        <v>101.91227573577919</v>
      </c>
      <c r="Q36" s="16">
        <v>111.37216168202706</v>
      </c>
      <c r="R36" s="16">
        <v>115.55658333214389</v>
      </c>
      <c r="S36" s="16">
        <v>107.91999759358728</v>
      </c>
      <c r="T36" s="16">
        <v>95.624409977614349</v>
      </c>
      <c r="U36" s="16">
        <v>63.165658707047186</v>
      </c>
      <c r="V36" s="16">
        <v>96.074237943404341</v>
      </c>
      <c r="W36" s="16">
        <v>106.23470262140614</v>
      </c>
      <c r="X36" s="16">
        <v>80.505844993399961</v>
      </c>
      <c r="Y36" s="16">
        <v>83.736322933808623</v>
      </c>
      <c r="Z36" s="16">
        <v>78.906999672367107</v>
      </c>
      <c r="AA36" s="16">
        <v>86.028919304339738</v>
      </c>
      <c r="AB36" s="16">
        <v>87.100402051372697</v>
      </c>
      <c r="AC36" s="16">
        <v>84.494519561121578</v>
      </c>
      <c r="AD36" s="16">
        <v>109.91885353256924</v>
      </c>
      <c r="AE36" s="16">
        <v>103.72607904100464</v>
      </c>
      <c r="AF36" s="16">
        <v>110.91931494911066</v>
      </c>
      <c r="AG36" s="16">
        <v>80.979667534168087</v>
      </c>
      <c r="AH36" s="16">
        <v>86.567870871611603</v>
      </c>
      <c r="AI36" s="16">
        <v>63.22049053208589</v>
      </c>
      <c r="AJ36" s="16">
        <v>91.302641775518666</v>
      </c>
      <c r="AK36" s="16">
        <v>88.027167235494872</v>
      </c>
      <c r="AL36" s="16">
        <v>110.2267269247818</v>
      </c>
      <c r="AM36" s="16">
        <v>87.792670177564105</v>
      </c>
      <c r="AN36" s="16">
        <v>135.21362327592522</v>
      </c>
      <c r="AO36" s="16">
        <v>85.607885285054522</v>
      </c>
      <c r="AP36" s="16">
        <v>91.029559815242479</v>
      </c>
      <c r="AQ36" s="16">
        <v>79.787697304114786</v>
      </c>
      <c r="AR36" s="16">
        <v>85.641745941061799</v>
      </c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</row>
    <row r="37" spans="1:126" ht="15">
      <c r="A37" s="14">
        <v>2017</v>
      </c>
      <c r="B37" s="72" t="s">
        <v>105</v>
      </c>
      <c r="C37" s="14">
        <v>2015</v>
      </c>
      <c r="D37" s="62" t="s">
        <v>85</v>
      </c>
      <c r="E37" s="16">
        <v>109.8039</v>
      </c>
      <c r="F37" s="16">
        <v>96.657499999999999</v>
      </c>
      <c r="G37" s="16">
        <v>101.60974798303252</v>
      </c>
      <c r="H37" s="16">
        <v>84.522599999999997</v>
      </c>
      <c r="I37" s="16">
        <v>108.60432574268118</v>
      </c>
      <c r="J37" s="16">
        <v>106.51093797973594</v>
      </c>
      <c r="K37" s="16">
        <v>102.97232496821032</v>
      </c>
      <c r="L37" s="16">
        <v>124.97763503649637</v>
      </c>
      <c r="M37" s="16">
        <v>117.80551217464053</v>
      </c>
      <c r="N37" s="16">
        <v>118.67843425317696</v>
      </c>
      <c r="O37" s="16">
        <v>121.66927540627368</v>
      </c>
      <c r="P37" s="16">
        <v>106.89836841176611</v>
      </c>
      <c r="Q37" s="16">
        <v>124.61496035583627</v>
      </c>
      <c r="R37" s="16">
        <v>129.03704712901242</v>
      </c>
      <c r="S37" s="16">
        <v>117.06156217172133</v>
      </c>
      <c r="T37" s="16">
        <v>114.0985001598977</v>
      </c>
      <c r="U37" s="16">
        <v>79.391699475829952</v>
      </c>
      <c r="V37" s="16">
        <v>118.20983435765369</v>
      </c>
      <c r="W37" s="16">
        <v>114.64933253201258</v>
      </c>
      <c r="X37" s="16">
        <v>92.380083726192737</v>
      </c>
      <c r="Y37" s="16">
        <v>99.428269648655899</v>
      </c>
      <c r="Z37" s="16">
        <v>88.206688525192547</v>
      </c>
      <c r="AA37" s="16">
        <v>93.59147504167602</v>
      </c>
      <c r="AB37" s="16">
        <v>95.576940925770316</v>
      </c>
      <c r="AC37" s="16">
        <v>91.563146625290912</v>
      </c>
      <c r="AD37" s="16">
        <v>120.23947146380384</v>
      </c>
      <c r="AE37" s="16">
        <v>112.73369517648176</v>
      </c>
      <c r="AF37" s="16">
        <v>133.40338245641561</v>
      </c>
      <c r="AG37" s="16">
        <v>97.692044520828219</v>
      </c>
      <c r="AH37" s="16">
        <v>92.260519010344552</v>
      </c>
      <c r="AI37" s="16">
        <v>115.71643150651664</v>
      </c>
      <c r="AJ37" s="16">
        <v>126.12697622790947</v>
      </c>
      <c r="AK37" s="16">
        <v>99.801501706484629</v>
      </c>
      <c r="AL37" s="16">
        <v>119.59761145619709</v>
      </c>
      <c r="AM37" s="16">
        <v>149.30584041098581</v>
      </c>
      <c r="AN37" s="16">
        <v>122.40433033834124</v>
      </c>
      <c r="AO37" s="16">
        <v>90.342122308036096</v>
      </c>
      <c r="AP37" s="16">
        <v>94.789666512702055</v>
      </c>
      <c r="AQ37" s="16">
        <v>84.710934258237458</v>
      </c>
      <c r="AR37" s="16">
        <v>91.412341049094067</v>
      </c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</row>
    <row r="38" spans="1:126" ht="15">
      <c r="A38" s="14">
        <v>2017</v>
      </c>
      <c r="B38" s="72" t="s">
        <v>106</v>
      </c>
      <c r="C38" s="14">
        <v>2015</v>
      </c>
      <c r="D38" s="62" t="s">
        <v>85</v>
      </c>
      <c r="E38" s="16">
        <v>102.1315</v>
      </c>
      <c r="F38" s="16">
        <v>95.514300000000006</v>
      </c>
      <c r="G38" s="16">
        <v>100.10812609165765</v>
      </c>
      <c r="H38" s="16">
        <v>84.161199999999994</v>
      </c>
      <c r="I38" s="16">
        <v>101.89998878069103</v>
      </c>
      <c r="J38" s="16">
        <v>103.24000816056106</v>
      </c>
      <c r="K38" s="16">
        <v>100.581199622626</v>
      </c>
      <c r="L38" s="16">
        <v>115.96835036496351</v>
      </c>
      <c r="M38" s="16">
        <v>106.68568897131945</v>
      </c>
      <c r="N38" s="16">
        <v>105.80069963259261</v>
      </c>
      <c r="O38" s="16">
        <v>110.35241609930351</v>
      </c>
      <c r="P38" s="16">
        <v>99.145426620780668</v>
      </c>
      <c r="Q38" s="16">
        <v>121.53471686124908</v>
      </c>
      <c r="R38" s="16">
        <v>128.39999567532075</v>
      </c>
      <c r="S38" s="16">
        <v>106.78293106354843</v>
      </c>
      <c r="T38" s="16">
        <v>110.42467540773909</v>
      </c>
      <c r="U38" s="16">
        <v>81.544133455362342</v>
      </c>
      <c r="V38" s="16">
        <v>104.31519591580887</v>
      </c>
      <c r="W38" s="16">
        <v>104.38098464604978</v>
      </c>
      <c r="X38" s="16">
        <v>90.214342070526129</v>
      </c>
      <c r="Y38" s="16">
        <v>102.8738037453915</v>
      </c>
      <c r="Z38" s="16">
        <v>82.067263946598928</v>
      </c>
      <c r="AA38" s="16">
        <v>88.869725497980156</v>
      </c>
      <c r="AB38" s="16">
        <v>94.255235280074217</v>
      </c>
      <c r="AC38" s="16">
        <v>85.391806494514029</v>
      </c>
      <c r="AD38" s="16">
        <v>91.860145800087025</v>
      </c>
      <c r="AE38" s="16">
        <v>106.5181076586433</v>
      </c>
      <c r="AF38" s="16">
        <v>131.81896972525638</v>
      </c>
      <c r="AG38" s="16">
        <v>97.426065046239472</v>
      </c>
      <c r="AH38" s="16">
        <v>97.087801223226208</v>
      </c>
      <c r="AI38" s="16">
        <v>98.920381704849035</v>
      </c>
      <c r="AJ38" s="16">
        <v>105.19480245286366</v>
      </c>
      <c r="AK38" s="16">
        <v>90.550238907849817</v>
      </c>
      <c r="AL38" s="16">
        <v>108.25748307397713</v>
      </c>
      <c r="AM38" s="16">
        <v>116.09620862724115</v>
      </c>
      <c r="AN38" s="16">
        <v>106.18386699890068</v>
      </c>
      <c r="AO38" s="16">
        <v>91.316818165708767</v>
      </c>
      <c r="AP38" s="16">
        <v>91.729114549653573</v>
      </c>
      <c r="AQ38" s="16">
        <v>81.506922907141742</v>
      </c>
      <c r="AR38" s="16">
        <v>101.3293571453482</v>
      </c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</row>
    <row r="39" spans="1:126" ht="15">
      <c r="A39" s="14">
        <v>2017</v>
      </c>
      <c r="B39" s="72" t="s">
        <v>107</v>
      </c>
      <c r="C39" s="14">
        <v>2015</v>
      </c>
      <c r="D39" s="62" t="s">
        <v>85</v>
      </c>
      <c r="E39" s="16">
        <v>101.223</v>
      </c>
      <c r="F39" s="16">
        <v>103.5967</v>
      </c>
      <c r="G39" s="16">
        <v>103.11136987440737</v>
      </c>
      <c r="H39" s="16">
        <v>102.50020000000001</v>
      </c>
      <c r="I39" s="16">
        <v>106.10255988518338</v>
      </c>
      <c r="J39" s="16">
        <v>103.65144587366481</v>
      </c>
      <c r="K39" s="16">
        <v>100.68382302801589</v>
      </c>
      <c r="L39" s="16">
        <v>119.6349197080292</v>
      </c>
      <c r="M39" s="16">
        <v>112.68851761716098</v>
      </c>
      <c r="N39" s="16">
        <v>109.95271482512359</v>
      </c>
      <c r="O39" s="16">
        <v>120.45936233751003</v>
      </c>
      <c r="P39" s="16">
        <v>99.942817164339274</v>
      </c>
      <c r="Q39" s="16">
        <v>123.79431154158496</v>
      </c>
      <c r="R39" s="16">
        <v>126.78461520345971</v>
      </c>
      <c r="S39" s="16">
        <v>113.86426618626558</v>
      </c>
      <c r="T39" s="16">
        <v>124.07031020147109</v>
      </c>
      <c r="U39" s="16">
        <v>96.611171312089212</v>
      </c>
      <c r="V39" s="16">
        <v>109.15436309727896</v>
      </c>
      <c r="W39" s="16">
        <v>115.03465593138439</v>
      </c>
      <c r="X39" s="16">
        <v>94.135081274750149</v>
      </c>
      <c r="Y39" s="16">
        <v>100.44224111140952</v>
      </c>
      <c r="Z39" s="16">
        <v>90.48859854555478</v>
      </c>
      <c r="AA39" s="16">
        <v>99.059784574826892</v>
      </c>
      <c r="AB39" s="16">
        <v>102.87275609001277</v>
      </c>
      <c r="AC39" s="16">
        <v>96.159249695223309</v>
      </c>
      <c r="AD39" s="16">
        <v>96.911266995502658</v>
      </c>
      <c r="AE39" s="16">
        <v>120.91035041385214</v>
      </c>
      <c r="AF39" s="16">
        <v>139.32408266232622</v>
      </c>
      <c r="AG39" s="16">
        <v>107.86575942384812</v>
      </c>
      <c r="AH39" s="16">
        <v>120.0043591150487</v>
      </c>
      <c r="AI39" s="16">
        <v>69.000346659573708</v>
      </c>
      <c r="AJ39" s="16">
        <v>96.078380997694893</v>
      </c>
      <c r="AK39" s="16">
        <v>92.979863481228648</v>
      </c>
      <c r="AL39" s="16">
        <v>117.02571108208583</v>
      </c>
      <c r="AM39" s="16">
        <v>91.752745514479656</v>
      </c>
      <c r="AN39" s="16">
        <v>73.295410675461085</v>
      </c>
      <c r="AO39" s="16">
        <v>93.805773659408615</v>
      </c>
      <c r="AP39" s="16">
        <v>95.226888221708975</v>
      </c>
      <c r="AQ39" s="16">
        <v>81.428776288822348</v>
      </c>
      <c r="AR39" s="16">
        <v>105.08406555173343</v>
      </c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</row>
    <row r="40" spans="1:126" ht="15">
      <c r="A40" s="14">
        <v>2017</v>
      </c>
      <c r="B40" s="72" t="s">
        <v>108</v>
      </c>
      <c r="C40" s="14">
        <v>2015</v>
      </c>
      <c r="D40" s="62" t="s">
        <v>85</v>
      </c>
      <c r="E40" s="16">
        <v>101.88460000000001</v>
      </c>
      <c r="F40" s="16">
        <v>102.71429999999999</v>
      </c>
      <c r="G40" s="16">
        <v>97.905699999999996</v>
      </c>
      <c r="H40" s="16">
        <v>110.48820000000001</v>
      </c>
      <c r="I40" s="16">
        <v>107.85280714517195</v>
      </c>
      <c r="J40" s="16">
        <v>106.42865043711519</v>
      </c>
      <c r="K40" s="16">
        <v>103.30071986545795</v>
      </c>
      <c r="L40" s="16">
        <v>120.68251094890512</v>
      </c>
      <c r="M40" s="16">
        <v>111.81310510630911</v>
      </c>
      <c r="N40" s="16">
        <v>109.76890165253758</v>
      </c>
      <c r="O40" s="16">
        <v>124.14125296917867</v>
      </c>
      <c r="P40" s="16">
        <v>89.05795588901519</v>
      </c>
      <c r="Q40" s="16">
        <v>125.66044446166336</v>
      </c>
      <c r="R40" s="16">
        <v>128.79815283387802</v>
      </c>
      <c r="S40" s="16">
        <v>118.04101551937853</v>
      </c>
      <c r="T40" s="16">
        <v>121.55111608570517</v>
      </c>
      <c r="U40" s="16">
        <v>96.693957234378928</v>
      </c>
      <c r="V40" s="16">
        <v>104.93805901837432</v>
      </c>
      <c r="W40" s="16">
        <v>117.71109143512928</v>
      </c>
      <c r="X40" s="16">
        <v>98.23318725249861</v>
      </c>
      <c r="Y40" s="16">
        <v>101.16088108015724</v>
      </c>
      <c r="Z40" s="16">
        <v>96.999286262381958</v>
      </c>
      <c r="AA40" s="16">
        <v>100.64986039652324</v>
      </c>
      <c r="AB40" s="16">
        <v>112.23043206154114</v>
      </c>
      <c r="AC40" s="16">
        <v>94.26497728028373</v>
      </c>
      <c r="AD40" s="16">
        <v>111.19112842013635</v>
      </c>
      <c r="AE40" s="16">
        <v>130.1395561221577</v>
      </c>
      <c r="AF40" s="16">
        <v>131.8815123330653</v>
      </c>
      <c r="AG40" s="16">
        <v>105.73792362713806</v>
      </c>
      <c r="AH40" s="16">
        <v>115.13537252019835</v>
      </c>
      <c r="AI40" s="16">
        <v>75.734674441142118</v>
      </c>
      <c r="AJ40" s="16">
        <v>110.36604802884332</v>
      </c>
      <c r="AK40" s="16">
        <v>96.62430034129693</v>
      </c>
      <c r="AL40" s="16">
        <v>112.44212625693703</v>
      </c>
      <c r="AM40" s="16">
        <v>121.1343044725393</v>
      </c>
      <c r="AN40" s="16">
        <v>67.835549011848045</v>
      </c>
      <c r="AO40" s="16">
        <v>94.806577441840389</v>
      </c>
      <c r="AP40" s="16">
        <v>94.352444803695136</v>
      </c>
      <c r="AQ40" s="16">
        <v>80.725456723947673</v>
      </c>
      <c r="AR40" s="16">
        <v>110.0234656690392</v>
      </c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</row>
    <row r="41" spans="1:126" ht="15">
      <c r="A41" s="14">
        <v>2017</v>
      </c>
      <c r="B41" s="72" t="s">
        <v>109</v>
      </c>
      <c r="C41" s="14">
        <v>2015</v>
      </c>
      <c r="D41" s="62" t="s">
        <v>85</v>
      </c>
      <c r="E41" s="16">
        <v>98.724800000000002</v>
      </c>
      <c r="F41" s="16">
        <v>108.8813</v>
      </c>
      <c r="G41" s="16">
        <v>103.1114</v>
      </c>
      <c r="H41" s="16">
        <v>118.5133</v>
      </c>
      <c r="I41" s="16">
        <v>104.34242422259601</v>
      </c>
      <c r="J41" s="16">
        <v>100.82281159607645</v>
      </c>
      <c r="K41" s="16">
        <v>97.656432569014299</v>
      </c>
      <c r="L41" s="16">
        <v>108.32093430656936</v>
      </c>
      <c r="M41" s="16">
        <v>98.317162230675748</v>
      </c>
      <c r="N41" s="16">
        <v>106.10345074038133</v>
      </c>
      <c r="O41" s="16">
        <v>92.735664606702045</v>
      </c>
      <c r="P41" s="16">
        <v>95.177688132952895</v>
      </c>
      <c r="Q41" s="16">
        <v>128.00997325862951</v>
      </c>
      <c r="R41" s="16">
        <v>138.61557077201942</v>
      </c>
      <c r="S41" s="16">
        <v>110.47558276506072</v>
      </c>
      <c r="T41" s="16">
        <v>102.86709306044135</v>
      </c>
      <c r="U41" s="16">
        <v>97.107886845827451</v>
      </c>
      <c r="V41" s="16">
        <v>110.71631210832773</v>
      </c>
      <c r="W41" s="16">
        <v>107.44274354916648</v>
      </c>
      <c r="X41" s="16">
        <v>107.01751008862909</v>
      </c>
      <c r="Y41" s="16">
        <v>100.6981950728813</v>
      </c>
      <c r="Z41" s="16">
        <v>112.35690290735953</v>
      </c>
      <c r="AA41" s="16">
        <v>103.27736373603366</v>
      </c>
      <c r="AB41" s="16">
        <v>93.832289473451468</v>
      </c>
      <c r="AC41" s="16">
        <v>106.20886334921867</v>
      </c>
      <c r="AD41" s="16">
        <v>95.572529986943252</v>
      </c>
      <c r="AE41" s="16">
        <v>110.90558120064692</v>
      </c>
      <c r="AF41" s="16">
        <v>138.65696151236446</v>
      </c>
      <c r="AG41" s="16">
        <v>92.472197332023896</v>
      </c>
      <c r="AH41" s="16">
        <v>94.960877742820472</v>
      </c>
      <c r="AI41" s="16">
        <v>84.788898604156302</v>
      </c>
      <c r="AJ41" s="16">
        <v>81.306218683137303</v>
      </c>
      <c r="AK41" s="16">
        <v>95.502935153583621</v>
      </c>
      <c r="AL41" s="16">
        <v>113.15512834084907</v>
      </c>
      <c r="AM41" s="16">
        <v>60.402149097231494</v>
      </c>
      <c r="AN41" s="16">
        <v>64.603390467814805</v>
      </c>
      <c r="AO41" s="16">
        <v>93.936313283204072</v>
      </c>
      <c r="AP41" s="16">
        <v>93.215668360277121</v>
      </c>
      <c r="AQ41" s="16">
        <v>81.272483052183517</v>
      </c>
      <c r="AR41" s="16">
        <v>108.10311862149868</v>
      </c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</row>
    <row r="42" spans="1:126" ht="15">
      <c r="A42" s="14">
        <v>2017</v>
      </c>
      <c r="B42" s="72" t="s">
        <v>110</v>
      </c>
      <c r="C42" s="14">
        <v>2015</v>
      </c>
      <c r="D42" s="62" t="s">
        <v>85</v>
      </c>
      <c r="E42" s="16">
        <v>105.9332</v>
      </c>
      <c r="F42" s="16">
        <v>111.5086</v>
      </c>
      <c r="G42" s="16">
        <v>100.80889999999999</v>
      </c>
      <c r="H42" s="16">
        <v>131.18100000000001</v>
      </c>
      <c r="I42" s="16">
        <v>112.62890560039503</v>
      </c>
      <c r="J42" s="16">
        <v>106.39779260863243</v>
      </c>
      <c r="K42" s="16">
        <v>101.30982580089417</v>
      </c>
      <c r="L42" s="16">
        <v>128.2251678832117</v>
      </c>
      <c r="M42" s="16">
        <v>119.24368987104005</v>
      </c>
      <c r="N42" s="16">
        <v>115.26167175099</v>
      </c>
      <c r="O42" s="16">
        <v>122.40982564663763</v>
      </c>
      <c r="P42" s="16">
        <v>117.41815931775011</v>
      </c>
      <c r="Q42" s="16">
        <v>132.78772320461329</v>
      </c>
      <c r="R42" s="16">
        <v>143.8484934273439</v>
      </c>
      <c r="S42" s="16">
        <v>114.95630037848109</v>
      </c>
      <c r="T42" s="16">
        <v>105.80615286216823</v>
      </c>
      <c r="U42" s="16">
        <v>86.676860637324253</v>
      </c>
      <c r="V42" s="16">
        <v>107.89905438287781</v>
      </c>
      <c r="W42" s="16">
        <v>116.12814125392609</v>
      </c>
      <c r="X42" s="16">
        <v>108.70716198378278</v>
      </c>
      <c r="Y42" s="16">
        <v>103.74995384427569</v>
      </c>
      <c r="Z42" s="16">
        <v>113.09942918382662</v>
      </c>
      <c r="AA42" s="16">
        <v>117.42322119856399</v>
      </c>
      <c r="AB42" s="16">
        <v>97.850274636367615</v>
      </c>
      <c r="AC42" s="16">
        <v>124.6830043222875</v>
      </c>
      <c r="AD42" s="16">
        <v>100.80404836790945</v>
      </c>
      <c r="AE42" s="16">
        <v>125.57481092189136</v>
      </c>
      <c r="AF42" s="16">
        <v>146.58944893612849</v>
      </c>
      <c r="AG42" s="16">
        <v>98.523230378918086</v>
      </c>
      <c r="AH42" s="16">
        <v>102.42596211522489</v>
      </c>
      <c r="AI42" s="16">
        <v>86.313401940534959</v>
      </c>
      <c r="AJ42" s="16">
        <v>134.33373306933038</v>
      </c>
      <c r="AK42" s="16">
        <v>108.58552901023891</v>
      </c>
      <c r="AL42" s="16">
        <v>127.14355017759944</v>
      </c>
      <c r="AM42" s="16">
        <v>157.51199652581636</v>
      </c>
      <c r="AN42" s="16">
        <v>67.676427360449466</v>
      </c>
      <c r="AO42" s="16">
        <v>94.710848384390403</v>
      </c>
      <c r="AP42" s="16">
        <v>96.101331639722858</v>
      </c>
      <c r="AQ42" s="16">
        <v>81.663216143780559</v>
      </c>
      <c r="AR42" s="16">
        <v>106.67957777531191</v>
      </c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</row>
    <row r="43" spans="1:126" ht="15">
      <c r="A43" s="14">
        <v>2017</v>
      </c>
      <c r="B43" s="72" t="s">
        <v>111</v>
      </c>
      <c r="C43" s="14">
        <v>2015</v>
      </c>
      <c r="D43" s="62" t="s">
        <v>85</v>
      </c>
      <c r="E43" s="16">
        <v>105.2222</v>
      </c>
      <c r="F43" s="16">
        <v>103.5767</v>
      </c>
      <c r="G43" s="16">
        <v>97.905699999999996</v>
      </c>
      <c r="H43" s="16">
        <v>113.1015</v>
      </c>
      <c r="I43" s="16">
        <v>111.96638262627508</v>
      </c>
      <c r="J43" s="16">
        <v>111.10875442367046</v>
      </c>
      <c r="K43" s="16">
        <v>110.77170377784157</v>
      </c>
      <c r="L43" s="16">
        <v>103.81629197080291</v>
      </c>
      <c r="M43" s="16">
        <v>115.10632359951386</v>
      </c>
      <c r="N43" s="16">
        <v>118.95956028183791</v>
      </c>
      <c r="O43" s="16">
        <v>114.42022727876746</v>
      </c>
      <c r="P43" s="16">
        <v>108.3682570041091</v>
      </c>
      <c r="Q43" s="16">
        <v>132.22563497567404</v>
      </c>
      <c r="R43" s="16">
        <v>144.31490609879674</v>
      </c>
      <c r="S43" s="16">
        <v>111.16232591686635</v>
      </c>
      <c r="T43" s="16">
        <v>105.28132075471702</v>
      </c>
      <c r="U43" s="16">
        <v>77.239265496297534</v>
      </c>
      <c r="V43" s="16">
        <v>98.738175520530461</v>
      </c>
      <c r="W43" s="16">
        <v>117.83606118627689</v>
      </c>
      <c r="X43" s="16">
        <v>107.19487686215351</v>
      </c>
      <c r="Y43" s="16">
        <v>103.76964261054275</v>
      </c>
      <c r="Z43" s="16">
        <v>110.50058721619186</v>
      </c>
      <c r="AA43" s="16">
        <v>128.01079923083481</v>
      </c>
      <c r="AB43" s="16">
        <v>102.16784641230821</v>
      </c>
      <c r="AC43" s="16">
        <v>137.92297151723375</v>
      </c>
      <c r="AD43" s="16">
        <v>101.23130486000288</v>
      </c>
      <c r="AE43" s="16">
        <v>120.06831003710398</v>
      </c>
      <c r="AF43" s="16">
        <v>136.39500386327535</v>
      </c>
      <c r="AG43" s="16">
        <v>88.870391946967843</v>
      </c>
      <c r="AH43" s="16">
        <v>92.354353869774243</v>
      </c>
      <c r="AI43" s="16">
        <v>77.975031518081195</v>
      </c>
      <c r="AJ43" s="16">
        <v>147.93915164016789</v>
      </c>
      <c r="AK43" s="16">
        <v>109.14621160409557</v>
      </c>
      <c r="AL43" s="16">
        <v>124.65653100395393</v>
      </c>
      <c r="AM43" s="16">
        <v>186.78355339118389</v>
      </c>
      <c r="AN43" s="16">
        <v>67.944945147184541</v>
      </c>
      <c r="AO43" s="16">
        <v>93.988529132722249</v>
      </c>
      <c r="AP43" s="16">
        <v>93.915223094688216</v>
      </c>
      <c r="AQ43" s="16">
        <v>81.663216143780559</v>
      </c>
      <c r="AR43" s="16">
        <v>107.02352053009528</v>
      </c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</row>
    <row r="44" spans="1:126" ht="15">
      <c r="A44" s="14">
        <v>2017</v>
      </c>
      <c r="B44" s="72" t="s">
        <v>112</v>
      </c>
      <c r="C44" s="14">
        <v>2015</v>
      </c>
      <c r="D44" s="62" t="s">
        <v>85</v>
      </c>
      <c r="E44" s="16">
        <v>112.54900000000001</v>
      </c>
      <c r="F44" s="16">
        <v>108.2396</v>
      </c>
      <c r="G44" s="16">
        <v>103.1114</v>
      </c>
      <c r="H44" s="16">
        <v>116.5672</v>
      </c>
      <c r="I44" s="16">
        <v>114.56703250976092</v>
      </c>
      <c r="J44" s="16">
        <v>116.10772263788115</v>
      </c>
      <c r="K44" s="16">
        <v>115.8926117067968</v>
      </c>
      <c r="L44" s="16">
        <v>106.74954744525549</v>
      </c>
      <c r="M44" s="16">
        <v>114.17880320111125</v>
      </c>
      <c r="N44" s="16">
        <v>121.24100612981717</v>
      </c>
      <c r="O44" s="16">
        <v>110.49844009036119</v>
      </c>
      <c r="P44" s="16">
        <v>108.23375739435221</v>
      </c>
      <c r="Q44" s="16">
        <v>132.4167449735134</v>
      </c>
      <c r="R44" s="16">
        <v>142.96117175970193</v>
      </c>
      <c r="S44" s="16">
        <v>117.65824064788032</v>
      </c>
      <c r="T44" s="16">
        <v>103.18199232491209</v>
      </c>
      <c r="U44" s="16">
        <v>74.507330060737175</v>
      </c>
      <c r="V44" s="16">
        <v>103.31861495170412</v>
      </c>
      <c r="W44" s="16">
        <v>122.90775025368448</v>
      </c>
      <c r="X44" s="16">
        <v>113.53340524231568</v>
      </c>
      <c r="Y44" s="16">
        <v>110.4441343750763</v>
      </c>
      <c r="Z44" s="16">
        <v>116.64906699327896</v>
      </c>
      <c r="AA44" s="16">
        <v>123.79322006962803</v>
      </c>
      <c r="AB44" s="16">
        <v>115.94001924046151</v>
      </c>
      <c r="AC44" s="16">
        <v>125.76971849717391</v>
      </c>
      <c r="AD44" s="16">
        <v>114.91300719570576</v>
      </c>
      <c r="AE44" s="16">
        <v>135.72361335743506</v>
      </c>
      <c r="AF44" s="16">
        <v>138.85501310375935</v>
      </c>
      <c r="AG44" s="16">
        <v>119.64643365250838</v>
      </c>
      <c r="AH44" s="16">
        <v>108.85886303390299</v>
      </c>
      <c r="AI44" s="16">
        <v>155.12815688959301</v>
      </c>
      <c r="AJ44" s="16">
        <v>121.18314680536676</v>
      </c>
      <c r="AK44" s="16">
        <v>120.35986348122867</v>
      </c>
      <c r="AL44" s="16">
        <v>129.07035342817125</v>
      </c>
      <c r="AM44" s="16">
        <v>120.90330007788586</v>
      </c>
      <c r="AN44" s="16">
        <v>104.65232110418955</v>
      </c>
      <c r="AO44" s="16">
        <v>94.414958570454047</v>
      </c>
      <c r="AP44" s="16">
        <v>96.888330715935297</v>
      </c>
      <c r="AQ44" s="16">
        <v>85.257960586473303</v>
      </c>
      <c r="AR44" s="16">
        <v>101.31980317993755</v>
      </c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</row>
    <row r="45" spans="1:126" ht="15">
      <c r="A45" s="14">
        <v>2017</v>
      </c>
      <c r="B45" s="72" t="s">
        <v>113</v>
      </c>
      <c r="C45" s="14">
        <v>2015</v>
      </c>
      <c r="D45" s="62" t="s">
        <v>85</v>
      </c>
      <c r="E45" s="16">
        <v>113.6846</v>
      </c>
      <c r="F45" s="16">
        <v>106.7555</v>
      </c>
      <c r="G45" s="16">
        <v>98.606499999999997</v>
      </c>
      <c r="H45" s="16">
        <v>121.31180000000001</v>
      </c>
      <c r="I45" s="16">
        <v>112.7376780289819</v>
      </c>
      <c r="J45" s="16">
        <v>114.52368744243168</v>
      </c>
      <c r="K45" s="16">
        <v>114.10696445301281</v>
      </c>
      <c r="L45" s="16">
        <v>107.90189781021898</v>
      </c>
      <c r="M45" s="16">
        <v>111.71931090871783</v>
      </c>
      <c r="N45" s="16">
        <v>120.49494089990925</v>
      </c>
      <c r="O45" s="16">
        <v>109.85176241567719</v>
      </c>
      <c r="P45" s="16">
        <v>99.5008898751381</v>
      </c>
      <c r="Q45" s="16">
        <v>135.8005161117278</v>
      </c>
      <c r="R45" s="16">
        <v>144.48554488103562</v>
      </c>
      <c r="S45" s="16">
        <v>120.95685939343853</v>
      </c>
      <c r="T45" s="16">
        <v>115.77796290374162</v>
      </c>
      <c r="U45" s="16">
        <v>87.256362093352209</v>
      </c>
      <c r="V45" s="16">
        <v>107.62116161404091</v>
      </c>
      <c r="W45" s="16">
        <v>125.10513504469679</v>
      </c>
      <c r="X45" s="16">
        <v>107.99769488968509</v>
      </c>
      <c r="Y45" s="16">
        <v>107.48097505188368</v>
      </c>
      <c r="Z45" s="16">
        <v>109.26002502258221</v>
      </c>
      <c r="AA45" s="16">
        <v>114.50485033069448</v>
      </c>
      <c r="AB45" s="16">
        <v>110.67963077059105</v>
      </c>
      <c r="AC45" s="16">
        <v>114.80287820015518</v>
      </c>
      <c r="AD45" s="16">
        <v>123.31571820687653</v>
      </c>
      <c r="AE45" s="16">
        <v>121.30921164494337</v>
      </c>
      <c r="AF45" s="16">
        <v>136.16568096797599</v>
      </c>
      <c r="AG45" s="16">
        <v>119.34720674359603</v>
      </c>
      <c r="AH45" s="16">
        <v>112.0492482545116</v>
      </c>
      <c r="AI45" s="16">
        <v>143.48890533011064</v>
      </c>
      <c r="AJ45" s="16">
        <v>103.35569790767777</v>
      </c>
      <c r="AK45" s="16">
        <v>122.6960409556314</v>
      </c>
      <c r="AL45" s="16">
        <v>137.33778235353225</v>
      </c>
      <c r="AM45" s="16">
        <v>78.464492717274126</v>
      </c>
      <c r="AN45" s="16">
        <v>124.32373525833637</v>
      </c>
      <c r="AO45" s="16">
        <v>91.516978922195108</v>
      </c>
      <c r="AP45" s="16">
        <v>93.740334411085442</v>
      </c>
      <c r="AQ45" s="16">
        <v>83.538734983446346</v>
      </c>
      <c r="AR45" s="16">
        <v>97.565094773552318</v>
      </c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</row>
    <row r="46" spans="1:126" s="23" customFormat="1" ht="15">
      <c r="A46" s="20">
        <v>2017</v>
      </c>
      <c r="B46" s="75" t="s">
        <v>114</v>
      </c>
      <c r="C46" s="20">
        <v>2015</v>
      </c>
      <c r="D46" s="77" t="s">
        <v>85</v>
      </c>
      <c r="E46" s="21">
        <v>116.1927</v>
      </c>
      <c r="F46" s="21">
        <v>102.2329</v>
      </c>
      <c r="G46" s="21">
        <v>100.10809999999999</v>
      </c>
      <c r="H46" s="21">
        <v>104.5111</v>
      </c>
      <c r="I46" s="21">
        <v>113.71662988626365</v>
      </c>
      <c r="J46" s="21">
        <v>117.48603897677876</v>
      </c>
      <c r="K46" s="21">
        <v>116.90858342015665</v>
      </c>
      <c r="L46" s="21">
        <v>108.63521167883214</v>
      </c>
      <c r="M46" s="21">
        <v>105.39341336006188</v>
      </c>
      <c r="N46" s="21">
        <v>120.19218979212054</v>
      </c>
      <c r="O46" s="21">
        <v>99.838688743150584</v>
      </c>
      <c r="P46" s="21">
        <v>90.883307735715604</v>
      </c>
      <c r="Q46" s="21">
        <v>131.73099733420747</v>
      </c>
      <c r="R46" s="21">
        <v>137.61448991621822</v>
      </c>
      <c r="S46" s="21">
        <v>121.23831150483429</v>
      </c>
      <c r="T46" s="21">
        <v>118.6120562839783</v>
      </c>
      <c r="U46" s="21">
        <v>88.994866461436075</v>
      </c>
      <c r="V46" s="21">
        <v>106.59583312212546</v>
      </c>
      <c r="W46" s="21">
        <v>120.61663814931143</v>
      </c>
      <c r="X46" s="21">
        <v>104.5437103526306</v>
      </c>
      <c r="Y46" s="21">
        <v>107.66801833142075</v>
      </c>
      <c r="Z46" s="21">
        <v>103.2202076274171</v>
      </c>
      <c r="AA46" s="21">
        <v>109.73462286560543</v>
      </c>
      <c r="AB46" s="21">
        <v>98.167483991334677</v>
      </c>
      <c r="AC46" s="21">
        <v>113.53670663859027</v>
      </c>
      <c r="AD46" s="21">
        <v>131.43359155665166</v>
      </c>
      <c r="AE46" s="21">
        <v>118.43962667681475</v>
      </c>
      <c r="AF46" s="21">
        <v>144.369186358912</v>
      </c>
      <c r="AG46" s="21">
        <v>114.6039061134299</v>
      </c>
      <c r="AH46" s="21">
        <v>127.04197357227355</v>
      </c>
      <c r="AI46" s="21">
        <v>74.793459337812678</v>
      </c>
      <c r="AJ46" s="21">
        <v>116.60516076009222</v>
      </c>
      <c r="AK46" s="21">
        <v>122.22880546075086</v>
      </c>
      <c r="AL46" s="21">
        <v>128.47618502491125</v>
      </c>
      <c r="AM46" s="21">
        <v>110.17809604040623</v>
      </c>
      <c r="AN46" s="21">
        <v>136.7948946866984</v>
      </c>
      <c r="AO46" s="21">
        <v>94.623821968526769</v>
      </c>
      <c r="AP46" s="21">
        <v>96.888330715935297</v>
      </c>
      <c r="AQ46" s="21">
        <v>89.321584739082468</v>
      </c>
      <c r="AR46" s="21">
        <v>98.100116836548693</v>
      </c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</row>
    <row r="47" spans="1:126">
      <c r="D47" s="84" t="s">
        <v>171</v>
      </c>
      <c r="E47" s="82"/>
      <c r="F47" s="25"/>
      <c r="G47" s="25"/>
      <c r="H47" s="25"/>
      <c r="I47" s="25"/>
      <c r="J47" s="25"/>
      <c r="K47" s="25"/>
      <c r="L47" s="25"/>
      <c r="M47" s="25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</row>
    <row r="48" spans="1:126">
      <c r="D48" s="16"/>
      <c r="E48" s="16"/>
      <c r="F48" s="25"/>
      <c r="G48" s="25"/>
      <c r="H48" s="25"/>
      <c r="I48" s="25"/>
      <c r="J48" s="25"/>
      <c r="K48" s="25"/>
      <c r="L48" s="25"/>
      <c r="M48" s="25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4:43" s="18" customFormat="1">
      <c r="D49" s="16"/>
      <c r="E49" s="16"/>
      <c r="F49" s="25"/>
      <c r="G49" s="25"/>
      <c r="H49" s="25"/>
      <c r="I49" s="25"/>
      <c r="J49" s="25"/>
      <c r="K49" s="25"/>
      <c r="L49" s="25"/>
      <c r="M49" s="2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</row>
    <row r="50" spans="4:43" s="18" customFormat="1">
      <c r="D50" s="16"/>
      <c r="E50" s="16"/>
      <c r="F50" s="25"/>
      <c r="G50" s="25"/>
      <c r="H50" s="25"/>
      <c r="I50" s="25"/>
      <c r="J50" s="25"/>
      <c r="K50" s="25"/>
      <c r="L50" s="25"/>
      <c r="M50" s="25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4:43" s="18" customFormat="1">
      <c r="D51" s="16"/>
      <c r="E51" s="16"/>
      <c r="F51" s="25"/>
      <c r="G51" s="25"/>
      <c r="H51" s="25"/>
      <c r="I51" s="25"/>
      <c r="J51" s="25"/>
      <c r="K51" s="25"/>
      <c r="L51" s="25"/>
      <c r="M51" s="2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4:43" s="18" customFormat="1">
      <c r="D52" s="16"/>
      <c r="E52" s="16"/>
      <c r="F52" s="25"/>
      <c r="G52" s="25"/>
      <c r="H52" s="25"/>
      <c r="I52" s="25"/>
      <c r="J52" s="25"/>
      <c r="K52" s="25"/>
      <c r="L52" s="25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4:43" s="18" customFormat="1">
      <c r="D53" s="16"/>
      <c r="E53" s="16"/>
      <c r="F53" s="25"/>
      <c r="G53" s="25"/>
      <c r="H53" s="25"/>
      <c r="I53" s="25"/>
      <c r="J53" s="25"/>
      <c r="K53" s="25"/>
      <c r="L53" s="25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</row>
    <row r="54" spans="4:43" s="18" customFormat="1">
      <c r="D54" s="16"/>
      <c r="E54" s="16"/>
      <c r="F54" s="25"/>
      <c r="G54" s="25"/>
      <c r="H54" s="25"/>
      <c r="I54" s="25"/>
      <c r="J54" s="25"/>
      <c r="K54" s="25"/>
      <c r="L54" s="25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4:43" s="18" customFormat="1">
      <c r="D55" s="16"/>
      <c r="E55" s="16"/>
      <c r="F55" s="25"/>
      <c r="G55" s="25"/>
      <c r="H55" s="25"/>
      <c r="I55" s="25"/>
      <c r="J55" s="25"/>
      <c r="K55" s="25"/>
      <c r="L55" s="25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4:43" s="18" customFormat="1">
      <c r="D56" s="16"/>
      <c r="E56" s="16"/>
      <c r="F56" s="25"/>
      <c r="G56" s="25"/>
      <c r="H56" s="25"/>
      <c r="I56" s="25"/>
      <c r="J56" s="25"/>
      <c r="K56" s="25"/>
      <c r="L56" s="25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4:43" s="18" customFormat="1">
      <c r="D57" s="16"/>
      <c r="E57" s="16"/>
      <c r="F57" s="25"/>
      <c r="G57" s="25"/>
      <c r="H57" s="25"/>
      <c r="I57" s="25"/>
      <c r="J57" s="25"/>
      <c r="K57" s="25"/>
      <c r="L57" s="25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4:43" s="18" customFormat="1">
      <c r="D58" s="16"/>
      <c r="E58" s="16"/>
      <c r="F58" s="25"/>
      <c r="G58" s="25"/>
      <c r="H58" s="25"/>
      <c r="I58" s="25"/>
      <c r="J58" s="25"/>
      <c r="K58" s="25"/>
      <c r="L58" s="25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</row>
    <row r="59" spans="4:43" s="18" customFormat="1">
      <c r="D59" s="16"/>
      <c r="E59" s="16"/>
      <c r="F59" s="25"/>
      <c r="G59" s="25"/>
      <c r="H59" s="25"/>
      <c r="I59" s="25"/>
      <c r="J59" s="25"/>
      <c r="K59" s="25"/>
      <c r="L59" s="25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</row>
    <row r="60" spans="4:43" s="18" customFormat="1">
      <c r="D60" s="16"/>
      <c r="E60" s="16"/>
      <c r="F60" s="25"/>
      <c r="G60" s="25"/>
      <c r="H60" s="25"/>
      <c r="I60" s="25"/>
      <c r="J60" s="25"/>
      <c r="K60" s="25"/>
      <c r="L60" s="25"/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</row>
    <row r="61" spans="4:43" s="18" customFormat="1">
      <c r="D61" s="16"/>
      <c r="E61" s="16"/>
      <c r="F61" s="25"/>
      <c r="G61" s="25"/>
      <c r="H61" s="25"/>
      <c r="I61" s="25"/>
      <c r="J61" s="25"/>
      <c r="K61" s="25"/>
      <c r="L61" s="25"/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4:43" s="18" customFormat="1">
      <c r="D62" s="16"/>
      <c r="E62" s="16"/>
      <c r="F62" s="25"/>
      <c r="G62" s="25"/>
      <c r="H62" s="25"/>
      <c r="I62" s="25"/>
      <c r="J62" s="25"/>
      <c r="K62" s="25"/>
      <c r="L62" s="25"/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4:43" s="18" customFormat="1">
      <c r="D63" s="16"/>
      <c r="E63" s="16"/>
      <c r="F63" s="25"/>
      <c r="G63" s="25"/>
      <c r="H63" s="25"/>
      <c r="I63" s="25"/>
      <c r="J63" s="25"/>
      <c r="K63" s="25"/>
      <c r="L63" s="25"/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4:43" s="18" customFormat="1">
      <c r="D64" s="16"/>
      <c r="E64" s="16"/>
      <c r="F64" s="25"/>
      <c r="G64" s="25"/>
      <c r="H64" s="25"/>
      <c r="I64" s="25"/>
      <c r="J64" s="25"/>
      <c r="K64" s="25"/>
      <c r="L64" s="25"/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4:43" s="18" customFormat="1">
      <c r="D65" s="16"/>
      <c r="E65" s="16"/>
      <c r="F65" s="25"/>
      <c r="G65" s="25"/>
      <c r="H65" s="25"/>
      <c r="I65" s="25"/>
      <c r="J65" s="25"/>
      <c r="K65" s="25"/>
      <c r="L65" s="25"/>
      <c r="M65" s="2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4:43" s="18" customFormat="1">
      <c r="D66" s="16"/>
      <c r="E66" s="16"/>
      <c r="F66" s="25"/>
      <c r="G66" s="25"/>
      <c r="H66" s="25"/>
      <c r="I66" s="25"/>
      <c r="J66" s="25"/>
      <c r="K66" s="25"/>
      <c r="L66" s="25"/>
      <c r="M66" s="2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  <row r="67" spans="4:43" s="18" customFormat="1">
      <c r="D67" s="16"/>
      <c r="E67" s="16"/>
      <c r="F67" s="25"/>
      <c r="G67" s="25"/>
      <c r="H67" s="25"/>
      <c r="I67" s="25"/>
      <c r="J67" s="25"/>
      <c r="K67" s="25"/>
      <c r="L67" s="25"/>
      <c r="M67" s="2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</row>
    <row r="68" spans="4:43" s="18" customFormat="1">
      <c r="D68" s="16"/>
      <c r="E68" s="16"/>
      <c r="F68" s="25"/>
      <c r="G68" s="25"/>
      <c r="H68" s="25"/>
      <c r="I68" s="25"/>
      <c r="J68" s="25"/>
      <c r="K68" s="25"/>
      <c r="L68" s="25"/>
      <c r="M68" s="2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4:43" s="18" customFormat="1">
      <c r="D69" s="16"/>
      <c r="E69" s="16"/>
      <c r="F69" s="25"/>
      <c r="G69" s="25"/>
      <c r="H69" s="25"/>
      <c r="I69" s="25"/>
      <c r="J69" s="25"/>
      <c r="K69" s="25"/>
      <c r="L69" s="25"/>
      <c r="M69" s="25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4:43" s="18" customFormat="1">
      <c r="D70" s="16"/>
      <c r="E70" s="16"/>
      <c r="F70" s="25"/>
      <c r="G70" s="25"/>
      <c r="H70" s="25"/>
      <c r="I70" s="25"/>
      <c r="J70" s="25"/>
      <c r="K70" s="25"/>
      <c r="L70" s="25"/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</row>
    <row r="71" spans="4:43" s="18" customFormat="1">
      <c r="D71" s="16"/>
      <c r="E71" s="16"/>
      <c r="F71" s="25"/>
      <c r="G71" s="25"/>
      <c r="H71" s="25"/>
      <c r="I71" s="25"/>
      <c r="J71" s="25"/>
      <c r="K71" s="25"/>
      <c r="L71" s="25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</row>
    <row r="72" spans="4:43" s="18" customFormat="1">
      <c r="D72" s="16"/>
      <c r="E72" s="16"/>
      <c r="F72" s="25"/>
      <c r="G72" s="25"/>
      <c r="H72" s="25"/>
      <c r="I72" s="25"/>
      <c r="J72" s="25"/>
      <c r="K72" s="25"/>
      <c r="L72" s="25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</row>
    <row r="73" spans="4:43" s="18" customFormat="1">
      <c r="D73" s="16"/>
      <c r="E73" s="16"/>
      <c r="F73" s="25"/>
      <c r="G73" s="25"/>
      <c r="H73" s="25"/>
      <c r="I73" s="25"/>
      <c r="J73" s="25"/>
      <c r="K73" s="25"/>
      <c r="L73" s="25"/>
      <c r="M73" s="25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</row>
    <row r="74" spans="4:43" s="18" customFormat="1">
      <c r="D74" s="16"/>
      <c r="E74" s="16"/>
      <c r="F74" s="25"/>
      <c r="G74" s="25"/>
      <c r="H74" s="25"/>
      <c r="I74" s="25"/>
      <c r="J74" s="25"/>
      <c r="K74" s="25"/>
      <c r="L74" s="25"/>
      <c r="M74" s="2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</row>
    <row r="75" spans="4:43" s="18" customFormat="1">
      <c r="D75" s="16"/>
      <c r="E75" s="16"/>
      <c r="F75" s="25"/>
      <c r="G75" s="25"/>
      <c r="H75" s="25"/>
      <c r="I75" s="25"/>
      <c r="J75" s="25"/>
      <c r="K75" s="25"/>
      <c r="L75" s="25"/>
      <c r="M75" s="25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</row>
    <row r="76" spans="4:43" s="18" customFormat="1">
      <c r="D76" s="16"/>
      <c r="E76" s="16"/>
      <c r="F76" s="25"/>
      <c r="G76" s="25"/>
      <c r="H76" s="25"/>
      <c r="I76" s="25"/>
      <c r="J76" s="25"/>
      <c r="K76" s="25"/>
      <c r="L76" s="25"/>
      <c r="M76" s="25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</row>
    <row r="77" spans="4:43" s="18" customFormat="1">
      <c r="D77" s="16"/>
      <c r="E77" s="16"/>
      <c r="F77" s="25"/>
      <c r="G77" s="25"/>
      <c r="H77" s="25"/>
      <c r="I77" s="25"/>
      <c r="J77" s="25"/>
      <c r="K77" s="25"/>
      <c r="L77" s="25"/>
      <c r="M77" s="25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</row>
    <row r="78" spans="4:43" s="18" customFormat="1">
      <c r="D78" s="16"/>
      <c r="E78" s="16"/>
      <c r="F78" s="25"/>
      <c r="G78" s="25"/>
      <c r="H78" s="25"/>
      <c r="I78" s="25"/>
      <c r="J78" s="25"/>
      <c r="K78" s="25"/>
      <c r="L78" s="25"/>
      <c r="M78" s="25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</row>
    <row r="79" spans="4:43" s="18" customFormat="1">
      <c r="D79" s="16"/>
      <c r="E79" s="16"/>
      <c r="F79" s="25"/>
      <c r="G79" s="25"/>
      <c r="H79" s="25"/>
      <c r="I79" s="25"/>
      <c r="J79" s="25"/>
      <c r="K79" s="25"/>
      <c r="L79" s="25"/>
      <c r="M79" s="25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</row>
    <row r="80" spans="4:43" s="18" customFormat="1">
      <c r="D80" s="16"/>
      <c r="E80" s="16"/>
      <c r="F80" s="25"/>
      <c r="G80" s="25"/>
      <c r="H80" s="25"/>
      <c r="I80" s="25"/>
      <c r="J80" s="25"/>
      <c r="K80" s="25"/>
      <c r="L80" s="25"/>
      <c r="M80" s="25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</row>
    <row r="81" spans="4:43" s="18" customFormat="1">
      <c r="D81" s="16"/>
      <c r="E81" s="16"/>
      <c r="F81" s="25"/>
      <c r="G81" s="25"/>
      <c r="H81" s="25"/>
      <c r="I81" s="25"/>
      <c r="J81" s="25"/>
      <c r="K81" s="25"/>
      <c r="L81" s="25"/>
      <c r="M81" s="25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</row>
    <row r="82" spans="4:43" s="18" customFormat="1">
      <c r="D82" s="16"/>
      <c r="E82" s="16"/>
      <c r="F82" s="25"/>
      <c r="G82" s="25"/>
      <c r="H82" s="25"/>
      <c r="I82" s="25"/>
      <c r="J82" s="25"/>
      <c r="K82" s="25"/>
      <c r="L82" s="25"/>
      <c r="M82" s="25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</row>
    <row r="83" spans="4:43" s="18" customFormat="1">
      <c r="D83" s="16"/>
      <c r="E83" s="16"/>
      <c r="F83" s="25"/>
      <c r="G83" s="25"/>
      <c r="H83" s="25"/>
      <c r="I83" s="25"/>
      <c r="J83" s="25"/>
      <c r="K83" s="25"/>
      <c r="L83" s="25"/>
      <c r="M83" s="25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</row>
    <row r="84" spans="4:43" s="18" customFormat="1">
      <c r="D84" s="16"/>
      <c r="E84" s="16"/>
      <c r="F84" s="25"/>
      <c r="G84" s="25"/>
      <c r="H84" s="25"/>
      <c r="I84" s="25"/>
      <c r="J84" s="25"/>
      <c r="K84" s="25"/>
      <c r="L84" s="25"/>
      <c r="M84" s="25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</row>
    <row r="85" spans="4:43" s="18" customFormat="1">
      <c r="D85" s="16"/>
      <c r="E85" s="16"/>
      <c r="F85" s="25"/>
      <c r="G85" s="25"/>
      <c r="H85" s="25"/>
      <c r="I85" s="25"/>
      <c r="J85" s="25"/>
      <c r="K85" s="25"/>
      <c r="L85" s="25"/>
      <c r="M85" s="25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</row>
    <row r="86" spans="4:43" s="18" customFormat="1">
      <c r="D86" s="16"/>
      <c r="E86" s="16"/>
      <c r="F86" s="25"/>
      <c r="G86" s="25"/>
      <c r="H86" s="25"/>
      <c r="I86" s="25"/>
      <c r="J86" s="25"/>
      <c r="K86" s="25"/>
      <c r="L86" s="25"/>
      <c r="M86" s="25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</row>
    <row r="87" spans="4:43" s="18" customFormat="1">
      <c r="D87" s="16"/>
      <c r="E87" s="16"/>
      <c r="F87" s="25"/>
      <c r="G87" s="25"/>
      <c r="H87" s="25"/>
      <c r="I87" s="25"/>
      <c r="J87" s="25"/>
      <c r="K87" s="25"/>
      <c r="L87" s="25"/>
      <c r="M87" s="25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</row>
    <row r="88" spans="4:43" s="18" customFormat="1">
      <c r="D88" s="16"/>
      <c r="E88" s="16"/>
      <c r="F88" s="25"/>
      <c r="G88" s="25"/>
      <c r="H88" s="25"/>
      <c r="I88" s="25"/>
      <c r="J88" s="25"/>
      <c r="K88" s="25"/>
      <c r="L88" s="25"/>
      <c r="M88" s="25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</row>
    <row r="89" spans="4:43" s="18" customFormat="1">
      <c r="D89" s="16"/>
      <c r="E89" s="16"/>
      <c r="F89" s="25"/>
      <c r="G89" s="25"/>
      <c r="H89" s="25"/>
      <c r="I89" s="25"/>
      <c r="J89" s="25"/>
      <c r="K89" s="25"/>
      <c r="L89" s="25"/>
      <c r="M89" s="25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</row>
    <row r="90" spans="4:43" s="18" customFormat="1">
      <c r="D90" s="16"/>
      <c r="E90" s="16"/>
      <c r="F90" s="25"/>
      <c r="G90" s="25"/>
      <c r="H90" s="25"/>
      <c r="I90" s="25"/>
      <c r="J90" s="25"/>
      <c r="K90" s="25"/>
      <c r="L90" s="25"/>
      <c r="M90" s="25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</row>
    <row r="91" spans="4:43" s="18" customFormat="1">
      <c r="D91" s="16"/>
      <c r="E91" s="16"/>
      <c r="F91" s="25"/>
      <c r="G91" s="25"/>
      <c r="H91" s="25"/>
      <c r="I91" s="25"/>
      <c r="J91" s="25"/>
      <c r="K91" s="25"/>
      <c r="L91" s="25"/>
      <c r="M91" s="25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</row>
    <row r="92" spans="4:43" s="18" customFormat="1">
      <c r="D92" s="16"/>
      <c r="E92" s="16"/>
      <c r="F92" s="25"/>
      <c r="G92" s="25"/>
      <c r="H92" s="25"/>
      <c r="I92" s="25"/>
      <c r="J92" s="25"/>
      <c r="K92" s="25"/>
      <c r="L92" s="25"/>
      <c r="M92" s="25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</row>
    <row r="93" spans="4:43" s="18" customFormat="1">
      <c r="D93" s="16"/>
      <c r="E93" s="16"/>
      <c r="F93" s="25"/>
      <c r="G93" s="25"/>
      <c r="H93" s="25"/>
      <c r="I93" s="25"/>
      <c r="J93" s="25"/>
      <c r="K93" s="25"/>
      <c r="L93" s="25"/>
      <c r="M93" s="25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</row>
    <row r="94" spans="4:43" s="18" customFormat="1">
      <c r="D94" s="16"/>
      <c r="E94" s="16"/>
      <c r="F94" s="25"/>
      <c r="G94" s="25"/>
      <c r="H94" s="25"/>
      <c r="I94" s="25"/>
      <c r="J94" s="25"/>
      <c r="K94" s="25"/>
      <c r="L94" s="25"/>
      <c r="M94" s="25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</row>
    <row r="95" spans="4:43" s="18" customFormat="1">
      <c r="D95" s="16"/>
      <c r="E95" s="16"/>
      <c r="F95" s="25"/>
      <c r="G95" s="25"/>
      <c r="H95" s="25"/>
      <c r="I95" s="25"/>
      <c r="J95" s="25"/>
      <c r="K95" s="25"/>
      <c r="L95" s="25"/>
      <c r="M95" s="25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</row>
    <row r="96" spans="4:43" s="18" customFormat="1">
      <c r="D96" s="16"/>
      <c r="E96" s="16"/>
      <c r="F96" s="25"/>
      <c r="G96" s="25"/>
      <c r="H96" s="25"/>
      <c r="I96" s="25"/>
      <c r="J96" s="25"/>
      <c r="K96" s="25"/>
      <c r="L96" s="25"/>
      <c r="M96" s="25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</row>
    <row r="97" spans="4:43" s="18" customFormat="1">
      <c r="D97" s="16"/>
      <c r="E97" s="16"/>
      <c r="F97" s="25"/>
      <c r="G97" s="25"/>
      <c r="H97" s="25"/>
      <c r="I97" s="25"/>
      <c r="J97" s="25"/>
      <c r="K97" s="25"/>
      <c r="L97" s="25"/>
      <c r="M97" s="25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</row>
    <row r="98" spans="4:43" s="18" customFormat="1">
      <c r="D98" s="16"/>
      <c r="E98" s="16"/>
      <c r="F98" s="25"/>
      <c r="G98" s="25"/>
      <c r="H98" s="25"/>
      <c r="I98" s="25"/>
      <c r="J98" s="25"/>
      <c r="K98" s="25"/>
      <c r="L98" s="25"/>
      <c r="M98" s="25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</row>
    <row r="99" spans="4:43" s="18" customFormat="1">
      <c r="D99" s="16"/>
      <c r="E99" s="16"/>
      <c r="F99" s="25"/>
      <c r="G99" s="25"/>
      <c r="H99" s="25"/>
      <c r="I99" s="25"/>
      <c r="J99" s="25"/>
      <c r="K99" s="25"/>
      <c r="L99" s="25"/>
      <c r="M99" s="25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</row>
    <row r="100" spans="4:43" s="18" customFormat="1">
      <c r="D100" s="16"/>
      <c r="E100" s="16"/>
      <c r="F100" s="25"/>
      <c r="G100" s="25"/>
      <c r="H100" s="25"/>
      <c r="I100" s="25"/>
      <c r="J100" s="25"/>
      <c r="K100" s="25"/>
      <c r="L100" s="25"/>
      <c r="M100" s="25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</row>
    <row r="101" spans="4:43" s="18" customFormat="1">
      <c r="D101" s="16"/>
      <c r="E101" s="16"/>
      <c r="F101" s="25"/>
      <c r="G101" s="25"/>
      <c r="H101" s="25"/>
      <c r="I101" s="25"/>
      <c r="J101" s="25"/>
      <c r="K101" s="25"/>
      <c r="L101" s="25"/>
      <c r="M101" s="25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</row>
    <row r="102" spans="4:43" s="18" customFormat="1">
      <c r="D102" s="16"/>
      <c r="E102" s="16"/>
      <c r="F102" s="25"/>
      <c r="G102" s="25"/>
      <c r="H102" s="25"/>
      <c r="I102" s="25"/>
      <c r="J102" s="25"/>
      <c r="K102" s="25"/>
      <c r="L102" s="25"/>
      <c r="M102" s="25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</row>
    <row r="103" spans="4:43" s="18" customFormat="1">
      <c r="D103" s="16"/>
      <c r="E103" s="16"/>
      <c r="F103" s="25"/>
      <c r="G103" s="25"/>
      <c r="H103" s="25"/>
      <c r="I103" s="25"/>
      <c r="J103" s="25"/>
      <c r="K103" s="25"/>
      <c r="L103" s="25"/>
      <c r="M103" s="25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</row>
    <row r="104" spans="4:43" s="18" customFormat="1">
      <c r="D104" s="16"/>
      <c r="E104" s="16"/>
      <c r="F104" s="25"/>
      <c r="G104" s="25"/>
      <c r="H104" s="25"/>
      <c r="I104" s="25"/>
      <c r="J104" s="25"/>
      <c r="K104" s="25"/>
      <c r="L104" s="25"/>
      <c r="M104" s="25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</row>
    <row r="105" spans="4:43" s="18" customFormat="1">
      <c r="D105" s="16"/>
      <c r="E105" s="16"/>
      <c r="F105" s="25"/>
      <c r="G105" s="25"/>
      <c r="H105" s="25"/>
      <c r="I105" s="25"/>
      <c r="J105" s="25"/>
      <c r="K105" s="25"/>
      <c r="L105" s="25"/>
      <c r="M105" s="25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</row>
    <row r="106" spans="4:43" s="18" customFormat="1">
      <c r="D106" s="16"/>
      <c r="E106" s="16"/>
      <c r="F106" s="25"/>
      <c r="G106" s="25"/>
      <c r="H106" s="25"/>
      <c r="I106" s="25"/>
      <c r="J106" s="25"/>
      <c r="K106" s="25"/>
      <c r="L106" s="25"/>
      <c r="M106" s="25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</row>
    <row r="107" spans="4:43" s="18" customFormat="1">
      <c r="D107" s="16"/>
      <c r="E107" s="16"/>
      <c r="F107" s="25"/>
      <c r="G107" s="25"/>
      <c r="H107" s="25"/>
      <c r="I107" s="25"/>
      <c r="J107" s="25"/>
      <c r="K107" s="25"/>
      <c r="L107" s="25"/>
      <c r="M107" s="25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</row>
    <row r="108" spans="4:43" s="18" customFormat="1">
      <c r="D108" s="16"/>
      <c r="E108" s="16"/>
      <c r="F108" s="25"/>
      <c r="G108" s="25"/>
      <c r="H108" s="25"/>
      <c r="I108" s="25"/>
      <c r="J108" s="25"/>
      <c r="K108" s="25"/>
      <c r="L108" s="25"/>
      <c r="M108" s="25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</row>
    <row r="109" spans="4:43" s="18" customFormat="1">
      <c r="D109" s="16"/>
      <c r="E109" s="16"/>
      <c r="F109" s="25"/>
      <c r="G109" s="25"/>
      <c r="H109" s="25"/>
      <c r="I109" s="25"/>
      <c r="J109" s="25"/>
      <c r="K109" s="25"/>
      <c r="L109" s="25"/>
      <c r="M109" s="25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</row>
    <row r="110" spans="4:43" s="18" customFormat="1">
      <c r="D110" s="16"/>
      <c r="E110" s="16"/>
      <c r="F110" s="25"/>
      <c r="G110" s="25"/>
      <c r="H110" s="25"/>
      <c r="I110" s="25"/>
      <c r="J110" s="25"/>
      <c r="K110" s="25"/>
      <c r="L110" s="25"/>
      <c r="M110" s="25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</row>
    <row r="111" spans="4:43" s="18" customFormat="1">
      <c r="D111" s="16"/>
      <c r="E111" s="16"/>
      <c r="F111" s="25"/>
      <c r="G111" s="25"/>
      <c r="H111" s="25"/>
      <c r="I111" s="25"/>
      <c r="J111" s="25"/>
      <c r="K111" s="25"/>
      <c r="L111" s="25"/>
      <c r="M111" s="25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</row>
    <row r="112" spans="4:43" s="18" customFormat="1">
      <c r="D112" s="16"/>
      <c r="E112" s="16"/>
      <c r="F112" s="25"/>
      <c r="G112" s="25"/>
      <c r="H112" s="25"/>
      <c r="I112" s="25"/>
      <c r="J112" s="25"/>
      <c r="K112" s="25"/>
      <c r="L112" s="25"/>
      <c r="M112" s="25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</row>
    <row r="113" spans="4:43" s="18" customFormat="1">
      <c r="D113" s="16"/>
      <c r="E113" s="16"/>
      <c r="F113" s="25"/>
      <c r="G113" s="25"/>
      <c r="H113" s="25"/>
      <c r="I113" s="25"/>
      <c r="J113" s="25"/>
      <c r="K113" s="25"/>
      <c r="L113" s="25"/>
      <c r="M113" s="25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</row>
    <row r="114" spans="4:43" s="18" customFormat="1">
      <c r="D114" s="16"/>
      <c r="E114" s="16"/>
      <c r="F114" s="25"/>
      <c r="G114" s="25"/>
      <c r="H114" s="25"/>
      <c r="I114" s="25"/>
      <c r="J114" s="25"/>
      <c r="K114" s="25"/>
      <c r="L114" s="25"/>
      <c r="M114" s="25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</row>
    <row r="115" spans="4:43" s="18" customFormat="1">
      <c r="D115" s="16"/>
      <c r="E115" s="16"/>
      <c r="F115" s="25"/>
      <c r="G115" s="25"/>
      <c r="H115" s="25"/>
      <c r="I115" s="25"/>
      <c r="J115" s="25"/>
      <c r="K115" s="25"/>
      <c r="L115" s="25"/>
      <c r="M115" s="25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</row>
    <row r="116" spans="4:43" s="18" customFormat="1">
      <c r="D116" s="16"/>
      <c r="E116" s="16"/>
      <c r="F116" s="25"/>
      <c r="G116" s="25"/>
      <c r="H116" s="25"/>
      <c r="I116" s="25"/>
      <c r="J116" s="25"/>
      <c r="K116" s="25"/>
      <c r="L116" s="25"/>
      <c r="M116" s="25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</row>
    <row r="117" spans="4:43" s="18" customFormat="1">
      <c r="D117" s="16"/>
      <c r="E117" s="16"/>
      <c r="F117" s="25"/>
      <c r="G117" s="25"/>
      <c r="H117" s="25"/>
      <c r="I117" s="25"/>
      <c r="J117" s="25"/>
      <c r="K117" s="25"/>
      <c r="L117" s="25"/>
      <c r="M117" s="25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</row>
    <row r="118" spans="4:43" s="18" customFormat="1">
      <c r="D118" s="16"/>
      <c r="E118" s="16"/>
      <c r="F118" s="25"/>
      <c r="G118" s="25"/>
      <c r="H118" s="25"/>
      <c r="I118" s="25"/>
      <c r="J118" s="25"/>
      <c r="K118" s="25"/>
      <c r="L118" s="25"/>
      <c r="M118" s="25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</row>
    <row r="119" spans="4:43" s="18" customFormat="1">
      <c r="D119" s="16"/>
      <c r="E119" s="16"/>
      <c r="F119" s="25"/>
      <c r="G119" s="25"/>
      <c r="H119" s="25"/>
      <c r="I119" s="25"/>
      <c r="J119" s="25"/>
      <c r="K119" s="25"/>
      <c r="L119" s="25"/>
      <c r="M119" s="25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</row>
    <row r="120" spans="4:43" s="18" customFormat="1">
      <c r="D120" s="16"/>
      <c r="E120" s="16"/>
      <c r="F120" s="25"/>
      <c r="G120" s="25"/>
      <c r="H120" s="25"/>
      <c r="I120" s="25"/>
      <c r="J120" s="25"/>
      <c r="K120" s="25"/>
      <c r="L120" s="25"/>
      <c r="M120" s="25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</row>
    <row r="121" spans="4:43" s="18" customFormat="1">
      <c r="D121" s="16"/>
      <c r="E121" s="16"/>
      <c r="F121" s="25"/>
      <c r="G121" s="25"/>
      <c r="H121" s="25"/>
      <c r="I121" s="25"/>
      <c r="J121" s="25"/>
      <c r="K121" s="25"/>
      <c r="L121" s="25"/>
      <c r="M121" s="25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</row>
    <row r="122" spans="4:43" s="18" customFormat="1">
      <c r="D122" s="16"/>
      <c r="E122" s="16"/>
      <c r="F122" s="25"/>
      <c r="G122" s="25"/>
      <c r="H122" s="25"/>
      <c r="I122" s="25"/>
      <c r="J122" s="25"/>
      <c r="K122" s="25"/>
      <c r="L122" s="25"/>
      <c r="M122" s="25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</row>
    <row r="123" spans="4:43" s="18" customFormat="1">
      <c r="D123" s="16"/>
      <c r="E123" s="16"/>
      <c r="F123" s="25"/>
      <c r="G123" s="25"/>
      <c r="H123" s="25"/>
      <c r="I123" s="25"/>
      <c r="J123" s="25"/>
      <c r="K123" s="25"/>
      <c r="L123" s="25"/>
      <c r="M123" s="25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</row>
    <row r="124" spans="4:43" s="18" customFormat="1">
      <c r="D124" s="16"/>
      <c r="E124" s="16"/>
      <c r="F124" s="25"/>
      <c r="G124" s="25"/>
      <c r="H124" s="25"/>
      <c r="I124" s="25"/>
      <c r="J124" s="25"/>
      <c r="K124" s="25"/>
      <c r="L124" s="25"/>
      <c r="M124" s="25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</row>
    <row r="125" spans="4:43" s="18" customFormat="1">
      <c r="D125" s="16"/>
      <c r="E125" s="16"/>
      <c r="F125" s="25"/>
      <c r="G125" s="25"/>
      <c r="H125" s="25"/>
      <c r="I125" s="25"/>
      <c r="J125" s="25"/>
      <c r="K125" s="25"/>
      <c r="L125" s="25"/>
      <c r="M125" s="25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</row>
    <row r="126" spans="4:43" s="18" customFormat="1">
      <c r="D126" s="16"/>
      <c r="E126" s="16"/>
      <c r="F126" s="25"/>
      <c r="G126" s="25"/>
      <c r="H126" s="25"/>
      <c r="I126" s="25"/>
      <c r="J126" s="25"/>
      <c r="K126" s="25"/>
      <c r="L126" s="25"/>
      <c r="M126" s="25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</row>
    <row r="127" spans="4:43" s="18" customFormat="1">
      <c r="D127" s="16"/>
      <c r="E127" s="16"/>
      <c r="F127" s="25"/>
      <c r="G127" s="25"/>
      <c r="H127" s="25"/>
      <c r="I127" s="25"/>
      <c r="J127" s="25"/>
      <c r="K127" s="25"/>
      <c r="L127" s="25"/>
      <c r="M127" s="25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</row>
    <row r="128" spans="4:43" s="18" customFormat="1">
      <c r="D128" s="16"/>
      <c r="E128" s="16"/>
      <c r="F128" s="25"/>
      <c r="G128" s="25"/>
      <c r="H128" s="25"/>
      <c r="I128" s="25"/>
      <c r="J128" s="25"/>
      <c r="K128" s="25"/>
      <c r="L128" s="25"/>
      <c r="M128" s="25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</row>
    <row r="129" spans="4:43" s="18" customFormat="1">
      <c r="D129" s="16"/>
      <c r="E129" s="16"/>
      <c r="F129" s="25"/>
      <c r="G129" s="25"/>
      <c r="H129" s="25"/>
      <c r="I129" s="25"/>
      <c r="J129" s="25"/>
      <c r="K129" s="25"/>
      <c r="L129" s="25"/>
      <c r="M129" s="25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</row>
    <row r="130" spans="4:43" s="18" customFormat="1">
      <c r="D130" s="16"/>
      <c r="E130" s="16"/>
      <c r="F130" s="25"/>
      <c r="G130" s="25"/>
      <c r="H130" s="25"/>
      <c r="I130" s="25"/>
      <c r="J130" s="25"/>
      <c r="K130" s="25"/>
      <c r="L130" s="25"/>
      <c r="M130" s="25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</row>
    <row r="131" spans="4:43" s="18" customFormat="1">
      <c r="D131" s="16"/>
      <c r="E131" s="16"/>
      <c r="F131" s="25"/>
      <c r="G131" s="25"/>
      <c r="H131" s="25"/>
      <c r="I131" s="25"/>
      <c r="J131" s="25"/>
      <c r="K131" s="25"/>
      <c r="L131" s="25"/>
      <c r="M131" s="25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</row>
    <row r="132" spans="4:43" s="18" customFormat="1">
      <c r="D132" s="16"/>
      <c r="E132" s="16"/>
      <c r="F132" s="25"/>
      <c r="G132" s="25"/>
      <c r="H132" s="25"/>
      <c r="I132" s="25"/>
      <c r="J132" s="25"/>
      <c r="K132" s="25"/>
      <c r="L132" s="25"/>
      <c r="M132" s="25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</row>
    <row r="133" spans="4:43" s="18" customFormat="1">
      <c r="D133" s="16"/>
      <c r="E133" s="16"/>
      <c r="F133" s="25"/>
      <c r="G133" s="25"/>
      <c r="H133" s="25"/>
      <c r="I133" s="25"/>
      <c r="J133" s="25"/>
      <c r="K133" s="25"/>
      <c r="L133" s="25"/>
      <c r="M133" s="25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</row>
    <row r="134" spans="4:43" s="18" customFormat="1">
      <c r="D134" s="16"/>
      <c r="E134" s="16"/>
      <c r="F134" s="25"/>
      <c r="G134" s="25"/>
      <c r="H134" s="25"/>
      <c r="I134" s="25"/>
      <c r="J134" s="25"/>
      <c r="K134" s="25"/>
      <c r="L134" s="25"/>
      <c r="M134" s="25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</row>
    <row r="135" spans="4:43" s="18" customFormat="1">
      <c r="D135" s="16"/>
      <c r="E135" s="16"/>
      <c r="F135" s="25"/>
      <c r="G135" s="25"/>
      <c r="H135" s="25"/>
      <c r="I135" s="25"/>
      <c r="J135" s="25"/>
      <c r="K135" s="25"/>
      <c r="L135" s="25"/>
      <c r="M135" s="25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</row>
    <row r="136" spans="4:43" s="18" customFormat="1">
      <c r="D136" s="16"/>
      <c r="E136" s="16"/>
      <c r="F136" s="25"/>
      <c r="G136" s="25"/>
      <c r="H136" s="25"/>
      <c r="I136" s="25"/>
      <c r="J136" s="25"/>
      <c r="K136" s="25"/>
      <c r="L136" s="25"/>
      <c r="M136" s="25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</row>
    <row r="137" spans="4:43" s="18" customFormat="1">
      <c r="D137" s="16"/>
      <c r="E137" s="16"/>
      <c r="F137" s="25"/>
      <c r="G137" s="25"/>
      <c r="H137" s="25"/>
      <c r="I137" s="25"/>
      <c r="J137" s="25"/>
      <c r="K137" s="25"/>
      <c r="L137" s="25"/>
      <c r="M137" s="25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</row>
    <row r="138" spans="4:43" s="18" customFormat="1">
      <c r="D138" s="16"/>
      <c r="E138" s="16"/>
      <c r="F138" s="25"/>
      <c r="G138" s="25"/>
      <c r="H138" s="25"/>
      <c r="I138" s="25"/>
      <c r="J138" s="25"/>
      <c r="K138" s="25"/>
      <c r="L138" s="25"/>
      <c r="M138" s="25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</row>
    <row r="139" spans="4:43" s="18" customFormat="1">
      <c r="D139" s="16"/>
      <c r="E139" s="16"/>
      <c r="F139" s="25"/>
      <c r="G139" s="25"/>
      <c r="H139" s="25"/>
      <c r="I139" s="25"/>
      <c r="J139" s="25"/>
      <c r="K139" s="25"/>
      <c r="L139" s="25"/>
      <c r="M139" s="25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</row>
    <row r="140" spans="4:43" s="18" customFormat="1">
      <c r="D140" s="16"/>
      <c r="E140" s="16"/>
      <c r="F140" s="25"/>
      <c r="G140" s="25"/>
      <c r="H140" s="25"/>
      <c r="I140" s="25"/>
      <c r="J140" s="25"/>
      <c r="K140" s="25"/>
      <c r="L140" s="25"/>
      <c r="M140" s="25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</row>
    <row r="141" spans="4:43" s="18" customFormat="1">
      <c r="D141" s="16"/>
      <c r="E141" s="16"/>
      <c r="F141" s="25"/>
      <c r="G141" s="25"/>
      <c r="H141" s="25"/>
      <c r="I141" s="25"/>
      <c r="J141" s="25"/>
      <c r="K141" s="25"/>
      <c r="L141" s="25"/>
      <c r="M141" s="25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</row>
    <row r="142" spans="4:43" s="18" customFormat="1">
      <c r="D142" s="16"/>
      <c r="E142" s="16"/>
      <c r="F142" s="25"/>
      <c r="G142" s="25"/>
      <c r="H142" s="25"/>
      <c r="I142" s="25"/>
      <c r="J142" s="25"/>
      <c r="K142" s="25"/>
      <c r="L142" s="25"/>
      <c r="M142" s="25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</row>
    <row r="143" spans="4:43" s="18" customFormat="1">
      <c r="D143" s="16"/>
      <c r="E143" s="16"/>
      <c r="F143" s="25"/>
      <c r="G143" s="25"/>
      <c r="H143" s="25"/>
      <c r="I143" s="25"/>
      <c r="J143" s="25"/>
      <c r="K143" s="25"/>
      <c r="L143" s="25"/>
      <c r="M143" s="25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</row>
    <row r="144" spans="4:43" s="18" customFormat="1">
      <c r="D144" s="16"/>
      <c r="E144" s="16"/>
      <c r="F144" s="25"/>
      <c r="G144" s="25"/>
      <c r="H144" s="25"/>
      <c r="I144" s="25"/>
      <c r="J144" s="25"/>
      <c r="K144" s="25"/>
      <c r="L144" s="25"/>
      <c r="M144" s="25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</row>
    <row r="145" spans="4:43" s="18" customFormat="1">
      <c r="D145" s="16"/>
      <c r="E145" s="16"/>
      <c r="F145" s="25"/>
      <c r="G145" s="25"/>
      <c r="H145" s="25"/>
      <c r="I145" s="25"/>
      <c r="J145" s="25"/>
      <c r="K145" s="25"/>
      <c r="L145" s="25"/>
      <c r="M145" s="25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</row>
    <row r="146" spans="4:43" s="18" customFormat="1">
      <c r="D146" s="16"/>
      <c r="E146" s="16"/>
      <c r="F146" s="25"/>
      <c r="G146" s="25"/>
      <c r="H146" s="25"/>
      <c r="I146" s="25"/>
      <c r="J146" s="25"/>
      <c r="K146" s="25"/>
      <c r="L146" s="25"/>
      <c r="M146" s="25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</row>
    <row r="147" spans="4:43" s="18" customFormat="1">
      <c r="D147" s="16"/>
      <c r="E147" s="16"/>
      <c r="F147" s="25"/>
      <c r="G147" s="25"/>
      <c r="H147" s="25"/>
      <c r="I147" s="25"/>
      <c r="J147" s="25"/>
      <c r="K147" s="25"/>
      <c r="L147" s="25"/>
      <c r="M147" s="25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</row>
    <row r="148" spans="4:43" s="18" customFormat="1">
      <c r="D148" s="16"/>
      <c r="E148" s="16"/>
      <c r="F148" s="25"/>
      <c r="G148" s="25"/>
      <c r="H148" s="25"/>
      <c r="I148" s="25"/>
      <c r="J148" s="25"/>
      <c r="K148" s="25"/>
      <c r="L148" s="25"/>
      <c r="M148" s="25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</row>
    <row r="149" spans="4:43" s="18" customFormat="1">
      <c r="D149" s="16"/>
      <c r="E149" s="16"/>
      <c r="F149" s="25"/>
      <c r="G149" s="25"/>
      <c r="H149" s="25"/>
      <c r="I149" s="25"/>
      <c r="J149" s="25"/>
      <c r="K149" s="25"/>
      <c r="L149" s="25"/>
      <c r="M149" s="25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</row>
    <row r="150" spans="4:43" s="18" customFormat="1">
      <c r="D150" s="16"/>
      <c r="E150" s="16"/>
      <c r="F150" s="25"/>
      <c r="G150" s="25"/>
      <c r="H150" s="25"/>
      <c r="I150" s="25"/>
      <c r="J150" s="25"/>
      <c r="K150" s="25"/>
      <c r="L150" s="25"/>
      <c r="M150" s="25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</row>
    <row r="151" spans="4:43" s="18" customFormat="1">
      <c r="D151" s="16"/>
      <c r="E151" s="16"/>
      <c r="F151" s="25"/>
      <c r="G151" s="25"/>
      <c r="H151" s="25"/>
      <c r="I151" s="25"/>
      <c r="J151" s="25"/>
      <c r="K151" s="25"/>
      <c r="L151" s="25"/>
      <c r="M151" s="25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</row>
    <row r="152" spans="4:43" s="18" customFormat="1">
      <c r="D152" s="16"/>
      <c r="E152" s="16"/>
      <c r="F152" s="25"/>
      <c r="G152" s="25"/>
      <c r="H152" s="25"/>
      <c r="I152" s="25"/>
      <c r="J152" s="25"/>
      <c r="K152" s="25"/>
      <c r="L152" s="25"/>
      <c r="M152" s="25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</row>
    <row r="153" spans="4:43" s="18" customFormat="1">
      <c r="D153" s="16"/>
      <c r="E153" s="16"/>
      <c r="F153" s="25"/>
      <c r="G153" s="25"/>
      <c r="H153" s="25"/>
      <c r="I153" s="25"/>
      <c r="J153" s="25"/>
      <c r="K153" s="25"/>
      <c r="L153" s="25"/>
      <c r="M153" s="25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</row>
    <row r="154" spans="4:43" s="18" customFormat="1">
      <c r="D154" s="16"/>
      <c r="E154" s="16"/>
      <c r="F154" s="25"/>
      <c r="G154" s="25"/>
      <c r="H154" s="25"/>
      <c r="I154" s="25"/>
      <c r="J154" s="25"/>
      <c r="K154" s="25"/>
      <c r="L154" s="25"/>
      <c r="M154" s="25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</row>
    <row r="155" spans="4:43" s="18" customFormat="1">
      <c r="D155" s="16"/>
      <c r="E155" s="16"/>
      <c r="F155" s="25"/>
      <c r="G155" s="25"/>
      <c r="H155" s="25"/>
      <c r="I155" s="25"/>
      <c r="J155" s="25"/>
      <c r="K155" s="25"/>
      <c r="L155" s="25"/>
      <c r="M155" s="25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</row>
    <row r="156" spans="4:43" s="18" customFormat="1">
      <c r="D156" s="16"/>
      <c r="E156" s="16"/>
      <c r="F156" s="25"/>
      <c r="G156" s="25"/>
      <c r="H156" s="25"/>
      <c r="I156" s="25"/>
      <c r="J156" s="25"/>
      <c r="K156" s="25"/>
      <c r="L156" s="25"/>
      <c r="M156" s="25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</row>
    <row r="157" spans="4:43" s="18" customFormat="1">
      <c r="D157" s="16"/>
      <c r="E157" s="16"/>
      <c r="F157" s="25"/>
      <c r="G157" s="25"/>
      <c r="H157" s="25"/>
      <c r="I157" s="25"/>
      <c r="J157" s="25"/>
      <c r="K157" s="25"/>
      <c r="L157" s="25"/>
      <c r="M157" s="25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</row>
    <row r="158" spans="4:43" s="18" customFormat="1">
      <c r="D158" s="16"/>
      <c r="E158" s="16"/>
      <c r="F158" s="25"/>
      <c r="G158" s="25"/>
      <c r="H158" s="25"/>
      <c r="I158" s="25"/>
      <c r="J158" s="25"/>
      <c r="K158" s="25"/>
      <c r="L158" s="25"/>
      <c r="M158" s="25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</row>
    <row r="159" spans="4:43" s="18" customFormat="1">
      <c r="D159" s="16"/>
      <c r="E159" s="16"/>
      <c r="F159" s="25"/>
      <c r="G159" s="25"/>
      <c r="H159" s="25"/>
      <c r="I159" s="25"/>
      <c r="J159" s="25"/>
      <c r="K159" s="25"/>
      <c r="L159" s="25"/>
      <c r="M159" s="25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</row>
    <row r="160" spans="4:43" s="18" customFormat="1">
      <c r="D160" s="16"/>
      <c r="E160" s="16"/>
      <c r="F160" s="25"/>
      <c r="G160" s="25"/>
      <c r="H160" s="25"/>
      <c r="I160" s="25"/>
      <c r="J160" s="25"/>
      <c r="K160" s="25"/>
      <c r="L160" s="25"/>
      <c r="M160" s="25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</row>
    <row r="161" spans="4:43" s="18" customFormat="1">
      <c r="D161" s="16"/>
      <c r="E161" s="16"/>
      <c r="F161" s="25"/>
      <c r="G161" s="25"/>
      <c r="H161" s="25"/>
      <c r="I161" s="25"/>
      <c r="J161" s="25"/>
      <c r="K161" s="25"/>
      <c r="L161" s="25"/>
      <c r="M161" s="25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</row>
    <row r="162" spans="4:43" s="18" customFormat="1">
      <c r="D162" s="16"/>
      <c r="E162" s="16"/>
      <c r="F162" s="25"/>
      <c r="G162" s="25"/>
      <c r="H162" s="25"/>
      <c r="I162" s="25"/>
      <c r="J162" s="25"/>
      <c r="K162" s="25"/>
      <c r="L162" s="25"/>
      <c r="M162" s="25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</row>
    <row r="163" spans="4:43" s="18" customFormat="1">
      <c r="D163" s="16"/>
      <c r="E163" s="16"/>
      <c r="F163" s="25"/>
      <c r="G163" s="25"/>
      <c r="H163" s="25"/>
      <c r="I163" s="25"/>
      <c r="J163" s="25"/>
      <c r="K163" s="25"/>
      <c r="L163" s="25"/>
      <c r="M163" s="25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</row>
    <row r="164" spans="4:43" s="18" customFormat="1">
      <c r="D164" s="16"/>
      <c r="E164" s="16"/>
      <c r="F164" s="25"/>
      <c r="G164" s="25"/>
      <c r="H164" s="25"/>
      <c r="I164" s="25"/>
      <c r="J164" s="25"/>
      <c r="K164" s="25"/>
      <c r="L164" s="25"/>
      <c r="M164" s="25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</row>
    <row r="165" spans="4:43" s="18" customFormat="1">
      <c r="D165" s="16"/>
      <c r="E165" s="16"/>
      <c r="F165" s="25"/>
      <c r="G165" s="25"/>
      <c r="H165" s="25"/>
      <c r="I165" s="25"/>
      <c r="J165" s="25"/>
      <c r="K165" s="25"/>
      <c r="L165" s="25"/>
      <c r="M165" s="25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</row>
    <row r="166" spans="4:43" s="18" customFormat="1">
      <c r="D166" s="16"/>
      <c r="E166" s="16"/>
      <c r="F166" s="25"/>
      <c r="G166" s="25"/>
      <c r="H166" s="25"/>
      <c r="I166" s="25"/>
      <c r="J166" s="25"/>
      <c r="K166" s="25"/>
      <c r="L166" s="25"/>
      <c r="M166" s="25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</row>
    <row r="167" spans="4:43" s="18" customFormat="1">
      <c r="D167" s="16"/>
      <c r="E167" s="16"/>
      <c r="F167" s="25"/>
      <c r="G167" s="25"/>
      <c r="H167" s="25"/>
      <c r="I167" s="25"/>
      <c r="J167" s="25"/>
      <c r="K167" s="25"/>
      <c r="L167" s="25"/>
      <c r="M167" s="25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</row>
    <row r="168" spans="4:43" s="18" customFormat="1">
      <c r="D168" s="16"/>
      <c r="E168" s="16"/>
      <c r="F168" s="25"/>
      <c r="G168" s="25"/>
      <c r="H168" s="25"/>
      <c r="I168" s="25"/>
      <c r="J168" s="25"/>
      <c r="K168" s="25"/>
      <c r="L168" s="25"/>
      <c r="M168" s="25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</row>
    <row r="169" spans="4:43" s="18" customFormat="1">
      <c r="D169" s="16"/>
      <c r="E169" s="16"/>
      <c r="F169" s="25"/>
      <c r="G169" s="25"/>
      <c r="H169" s="25"/>
      <c r="I169" s="25"/>
      <c r="J169" s="25"/>
      <c r="K169" s="25"/>
      <c r="L169" s="25"/>
      <c r="M169" s="25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</row>
    <row r="170" spans="4:43" s="18" customFormat="1">
      <c r="D170" s="16"/>
      <c r="E170" s="16"/>
      <c r="F170" s="25"/>
      <c r="G170" s="25"/>
      <c r="H170" s="25"/>
      <c r="I170" s="25"/>
      <c r="J170" s="25"/>
      <c r="K170" s="25"/>
      <c r="L170" s="25"/>
      <c r="M170" s="25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</row>
    <row r="171" spans="4:43" s="18" customFormat="1">
      <c r="D171" s="16"/>
      <c r="E171" s="16"/>
      <c r="F171" s="25"/>
      <c r="G171" s="25"/>
      <c r="H171" s="25"/>
      <c r="I171" s="25"/>
      <c r="J171" s="25"/>
      <c r="K171" s="25"/>
      <c r="L171" s="25"/>
      <c r="M171" s="25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</row>
    <row r="172" spans="4:43" s="18" customFormat="1">
      <c r="D172" s="16"/>
      <c r="E172" s="16"/>
      <c r="F172" s="25"/>
      <c r="G172" s="25"/>
      <c r="H172" s="25"/>
      <c r="I172" s="25"/>
      <c r="J172" s="25"/>
      <c r="K172" s="25"/>
      <c r="L172" s="25"/>
      <c r="M172" s="25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</row>
    <row r="173" spans="4:43" s="18" customFormat="1">
      <c r="D173" s="16"/>
      <c r="E173" s="16"/>
      <c r="F173" s="25"/>
      <c r="G173" s="25"/>
      <c r="H173" s="25"/>
      <c r="I173" s="25"/>
      <c r="J173" s="25"/>
      <c r="K173" s="25"/>
      <c r="L173" s="25"/>
      <c r="M173" s="25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</row>
    <row r="174" spans="4:43" s="18" customFormat="1">
      <c r="D174" s="16"/>
      <c r="E174" s="16"/>
      <c r="F174" s="25"/>
      <c r="G174" s="25"/>
      <c r="H174" s="25"/>
      <c r="I174" s="25"/>
      <c r="J174" s="25"/>
      <c r="K174" s="25"/>
      <c r="L174" s="25"/>
      <c r="M174" s="25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</row>
    <row r="175" spans="4:43" s="18" customFormat="1">
      <c r="D175" s="16"/>
      <c r="E175" s="16"/>
      <c r="F175" s="25"/>
      <c r="G175" s="25"/>
      <c r="H175" s="25"/>
      <c r="I175" s="25"/>
      <c r="J175" s="25"/>
      <c r="K175" s="25"/>
      <c r="L175" s="25"/>
      <c r="M175" s="25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</row>
    <row r="176" spans="4:43" s="18" customFormat="1">
      <c r="D176" s="16"/>
      <c r="E176" s="16"/>
      <c r="F176" s="25"/>
      <c r="G176" s="25"/>
      <c r="H176" s="25"/>
      <c r="I176" s="25"/>
      <c r="J176" s="25"/>
      <c r="K176" s="25"/>
      <c r="L176" s="25"/>
      <c r="M176" s="25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</row>
    <row r="177" spans="4:43" s="18" customFormat="1">
      <c r="D177" s="16"/>
      <c r="E177" s="16"/>
      <c r="F177" s="25"/>
      <c r="G177" s="25"/>
      <c r="H177" s="25"/>
      <c r="I177" s="25"/>
      <c r="J177" s="25"/>
      <c r="K177" s="25"/>
      <c r="L177" s="25"/>
      <c r="M177" s="25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</row>
    <row r="178" spans="4:43" s="18" customFormat="1">
      <c r="D178" s="16"/>
      <c r="E178" s="16"/>
      <c r="F178" s="25"/>
      <c r="G178" s="25"/>
      <c r="H178" s="25"/>
      <c r="I178" s="25"/>
      <c r="J178" s="25"/>
      <c r="K178" s="25"/>
      <c r="L178" s="25"/>
      <c r="M178" s="25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</row>
    <row r="179" spans="4:43" s="18" customFormat="1">
      <c r="D179" s="16"/>
      <c r="E179" s="16"/>
      <c r="F179" s="25"/>
      <c r="G179" s="25"/>
      <c r="H179" s="25"/>
      <c r="I179" s="25"/>
      <c r="J179" s="25"/>
      <c r="K179" s="25"/>
      <c r="L179" s="25"/>
      <c r="M179" s="25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</row>
    <row r="180" spans="4:43" s="18" customFormat="1">
      <c r="D180" s="16"/>
      <c r="E180" s="16"/>
      <c r="F180" s="25"/>
      <c r="G180" s="25"/>
      <c r="H180" s="25"/>
      <c r="I180" s="25"/>
      <c r="J180" s="25"/>
      <c r="K180" s="25"/>
      <c r="L180" s="25"/>
      <c r="M180" s="25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</row>
    <row r="181" spans="4:43" s="18" customFormat="1">
      <c r="D181" s="16"/>
      <c r="E181" s="16"/>
      <c r="F181" s="25"/>
      <c r="G181" s="25"/>
      <c r="H181" s="25"/>
      <c r="I181" s="25"/>
      <c r="J181" s="25"/>
      <c r="K181" s="25"/>
      <c r="L181" s="25"/>
      <c r="M181" s="25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</row>
    <row r="182" spans="4:43" s="18" customFormat="1">
      <c r="D182" s="16"/>
      <c r="E182" s="16"/>
      <c r="F182" s="25"/>
      <c r="G182" s="25"/>
      <c r="H182" s="25"/>
      <c r="I182" s="25"/>
      <c r="J182" s="25"/>
      <c r="K182" s="25"/>
      <c r="L182" s="25"/>
      <c r="M182" s="25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</row>
    <row r="183" spans="4:43" s="18" customFormat="1">
      <c r="D183" s="16"/>
      <c r="E183" s="16"/>
      <c r="F183" s="25"/>
      <c r="G183" s="25"/>
      <c r="H183" s="25"/>
      <c r="I183" s="25"/>
      <c r="J183" s="25"/>
      <c r="K183" s="25"/>
      <c r="L183" s="25"/>
      <c r="M183" s="25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</row>
    <row r="184" spans="4:43" s="18" customFormat="1">
      <c r="D184" s="16"/>
      <c r="E184" s="16"/>
      <c r="F184" s="25"/>
      <c r="G184" s="25"/>
      <c r="H184" s="25"/>
      <c r="I184" s="25"/>
      <c r="J184" s="25"/>
      <c r="K184" s="25"/>
      <c r="L184" s="25"/>
      <c r="M184" s="25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</row>
    <row r="185" spans="4:43" s="18" customFormat="1">
      <c r="D185" s="16"/>
      <c r="E185" s="16"/>
      <c r="F185" s="25"/>
      <c r="G185" s="25"/>
      <c r="H185" s="25"/>
      <c r="I185" s="25"/>
      <c r="J185" s="25"/>
      <c r="K185" s="25"/>
      <c r="L185" s="25"/>
      <c r="M185" s="25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</row>
    <row r="186" spans="4:43" s="18" customFormat="1">
      <c r="D186" s="16"/>
      <c r="E186" s="16"/>
      <c r="F186" s="25"/>
      <c r="G186" s="25"/>
      <c r="H186" s="25"/>
      <c r="I186" s="25"/>
      <c r="J186" s="25"/>
      <c r="K186" s="25"/>
      <c r="L186" s="25"/>
      <c r="M186" s="25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</row>
    <row r="187" spans="4:43" s="18" customFormat="1">
      <c r="D187" s="16"/>
      <c r="E187" s="16"/>
      <c r="F187" s="25"/>
      <c r="G187" s="25"/>
      <c r="H187" s="25"/>
      <c r="I187" s="25"/>
      <c r="J187" s="25"/>
      <c r="K187" s="25"/>
      <c r="L187" s="25"/>
      <c r="M187" s="25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</row>
    <row r="188" spans="4:43" s="18" customFormat="1">
      <c r="D188" s="16"/>
      <c r="E188" s="16"/>
      <c r="F188" s="25"/>
      <c r="G188" s="25"/>
      <c r="H188" s="25"/>
      <c r="I188" s="25"/>
      <c r="J188" s="25"/>
      <c r="K188" s="25"/>
      <c r="L188" s="25"/>
      <c r="M188" s="25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</row>
    <row r="189" spans="4:43" s="18" customFormat="1">
      <c r="D189" s="16"/>
      <c r="E189" s="16"/>
      <c r="F189" s="25"/>
      <c r="G189" s="25"/>
      <c r="H189" s="25"/>
      <c r="I189" s="25"/>
      <c r="J189" s="25"/>
      <c r="K189" s="25"/>
      <c r="L189" s="25"/>
      <c r="M189" s="25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</row>
    <row r="190" spans="4:43" s="18" customFormat="1">
      <c r="D190" s="16"/>
      <c r="E190" s="16"/>
      <c r="F190" s="25"/>
      <c r="G190" s="25"/>
      <c r="H190" s="25"/>
      <c r="I190" s="25"/>
      <c r="J190" s="25"/>
      <c r="K190" s="25"/>
      <c r="L190" s="25"/>
      <c r="M190" s="25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</row>
    <row r="191" spans="4:43" s="18" customFormat="1">
      <c r="D191" s="16"/>
      <c r="E191" s="16"/>
      <c r="F191" s="25"/>
      <c r="G191" s="25"/>
      <c r="H191" s="25"/>
      <c r="I191" s="25"/>
      <c r="J191" s="25"/>
      <c r="K191" s="25"/>
      <c r="L191" s="25"/>
      <c r="M191" s="25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</row>
    <row r="192" spans="4:43" s="18" customFormat="1">
      <c r="D192" s="16"/>
      <c r="E192" s="16"/>
      <c r="F192" s="25"/>
      <c r="G192" s="25"/>
      <c r="H192" s="25"/>
      <c r="I192" s="25"/>
      <c r="J192" s="25"/>
      <c r="K192" s="25"/>
      <c r="L192" s="25"/>
      <c r="M192" s="25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</row>
    <row r="193" spans="4:43" s="18" customFormat="1">
      <c r="D193" s="16"/>
      <c r="E193" s="16"/>
      <c r="F193" s="25"/>
      <c r="G193" s="25"/>
      <c r="H193" s="25"/>
      <c r="I193" s="25"/>
      <c r="J193" s="25"/>
      <c r="K193" s="25"/>
      <c r="L193" s="25"/>
      <c r="M193" s="25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</row>
    <row r="194" spans="4:43" s="18" customFormat="1">
      <c r="D194" s="16"/>
      <c r="E194" s="16"/>
      <c r="F194" s="25"/>
      <c r="G194" s="25"/>
      <c r="H194" s="25"/>
      <c r="I194" s="25"/>
      <c r="J194" s="25"/>
      <c r="K194" s="25"/>
      <c r="L194" s="25"/>
      <c r="M194" s="25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</row>
    <row r="195" spans="4:43" s="18" customFormat="1">
      <c r="D195" s="16"/>
      <c r="E195" s="16"/>
      <c r="F195" s="25"/>
      <c r="G195" s="25"/>
      <c r="H195" s="25"/>
      <c r="I195" s="25"/>
      <c r="J195" s="25"/>
      <c r="K195" s="25"/>
      <c r="L195" s="25"/>
      <c r="M195" s="25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</row>
    <row r="196" spans="4:43" s="18" customFormat="1">
      <c r="D196" s="16"/>
      <c r="E196" s="16"/>
      <c r="F196" s="25"/>
      <c r="G196" s="25"/>
      <c r="H196" s="25"/>
      <c r="I196" s="25"/>
      <c r="J196" s="25"/>
      <c r="K196" s="25"/>
      <c r="L196" s="25"/>
      <c r="M196" s="25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</row>
    <row r="197" spans="4:43" s="18" customFormat="1">
      <c r="D197" s="16"/>
      <c r="E197" s="16"/>
      <c r="F197" s="25"/>
      <c r="G197" s="25"/>
      <c r="H197" s="25"/>
      <c r="I197" s="25"/>
      <c r="J197" s="25"/>
      <c r="K197" s="25"/>
      <c r="L197" s="25"/>
      <c r="M197" s="25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</row>
    <row r="198" spans="4:43" s="18" customFormat="1">
      <c r="D198" s="16"/>
      <c r="E198" s="16"/>
      <c r="F198" s="25"/>
      <c r="G198" s="25"/>
      <c r="H198" s="25"/>
      <c r="I198" s="25"/>
      <c r="J198" s="25"/>
      <c r="K198" s="25"/>
      <c r="L198" s="25"/>
      <c r="M198" s="25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</row>
    <row r="199" spans="4:43" s="18" customFormat="1">
      <c r="D199" s="16"/>
      <c r="E199" s="16"/>
      <c r="F199" s="25"/>
      <c r="G199" s="25"/>
      <c r="H199" s="25"/>
      <c r="I199" s="25"/>
      <c r="J199" s="25"/>
      <c r="K199" s="25"/>
      <c r="L199" s="25"/>
      <c r="M199" s="25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</row>
    <row r="200" spans="4:43" s="18" customFormat="1">
      <c r="D200" s="16"/>
      <c r="E200" s="16"/>
      <c r="F200" s="25"/>
      <c r="G200" s="25"/>
      <c r="H200" s="25"/>
      <c r="I200" s="25"/>
      <c r="J200" s="25"/>
      <c r="K200" s="25"/>
      <c r="L200" s="25"/>
      <c r="M200" s="25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</row>
    <row r="201" spans="4:43" s="18" customFormat="1">
      <c r="D201" s="16"/>
      <c r="E201" s="16"/>
      <c r="F201" s="25"/>
      <c r="G201" s="25"/>
      <c r="H201" s="25"/>
      <c r="I201" s="25"/>
      <c r="J201" s="25"/>
      <c r="K201" s="25"/>
      <c r="L201" s="25"/>
      <c r="M201" s="25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</row>
    <row r="202" spans="4:43" s="18" customFormat="1">
      <c r="D202" s="16"/>
      <c r="E202" s="16"/>
      <c r="F202" s="25"/>
      <c r="G202" s="25"/>
      <c r="H202" s="25"/>
      <c r="I202" s="25"/>
      <c r="J202" s="25"/>
      <c r="K202" s="25"/>
      <c r="L202" s="25"/>
      <c r="M202" s="25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</row>
    <row r="203" spans="4:43" s="18" customFormat="1">
      <c r="D203" s="16"/>
      <c r="E203" s="16"/>
      <c r="F203" s="25"/>
      <c r="G203" s="25"/>
      <c r="H203" s="25"/>
      <c r="I203" s="25"/>
      <c r="J203" s="25"/>
      <c r="K203" s="25"/>
      <c r="L203" s="25"/>
      <c r="M203" s="25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</row>
    <row r="204" spans="4:43" s="18" customFormat="1">
      <c r="D204" s="16"/>
      <c r="E204" s="16"/>
      <c r="F204" s="25"/>
      <c r="G204" s="25"/>
      <c r="H204" s="25"/>
      <c r="I204" s="25"/>
      <c r="J204" s="25"/>
      <c r="K204" s="25"/>
      <c r="L204" s="25"/>
      <c r="M204" s="25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</row>
    <row r="205" spans="4:43" s="18" customFormat="1">
      <c r="D205" s="16"/>
      <c r="E205" s="16"/>
      <c r="F205" s="25"/>
      <c r="G205" s="25"/>
      <c r="H205" s="25"/>
      <c r="I205" s="25"/>
      <c r="J205" s="25"/>
      <c r="K205" s="25"/>
      <c r="L205" s="25"/>
      <c r="M205" s="25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</row>
    <row r="206" spans="4:43" s="18" customFormat="1">
      <c r="D206" s="16"/>
      <c r="E206" s="16"/>
      <c r="F206" s="25"/>
      <c r="G206" s="25"/>
      <c r="H206" s="25"/>
      <c r="I206" s="25"/>
      <c r="J206" s="25"/>
      <c r="K206" s="25"/>
      <c r="L206" s="25"/>
      <c r="M206" s="25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</row>
    <row r="207" spans="4:43" s="18" customFormat="1">
      <c r="D207" s="16"/>
      <c r="E207" s="16"/>
      <c r="F207" s="25"/>
      <c r="G207" s="25"/>
      <c r="H207" s="25"/>
      <c r="I207" s="25"/>
      <c r="J207" s="25"/>
      <c r="K207" s="25"/>
      <c r="L207" s="25"/>
      <c r="M207" s="25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</row>
    <row r="208" spans="4:43" s="18" customFormat="1">
      <c r="D208" s="16"/>
      <c r="E208" s="16"/>
      <c r="F208" s="25"/>
      <c r="G208" s="25"/>
      <c r="H208" s="25"/>
      <c r="I208" s="25"/>
      <c r="J208" s="25"/>
      <c r="K208" s="25"/>
      <c r="L208" s="25"/>
      <c r="M208" s="25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</row>
    <row r="209" spans="4:43" s="18" customFormat="1">
      <c r="D209" s="16"/>
      <c r="E209" s="16"/>
      <c r="F209" s="25"/>
      <c r="G209" s="25"/>
      <c r="H209" s="25"/>
      <c r="I209" s="25"/>
      <c r="J209" s="25"/>
      <c r="K209" s="25"/>
      <c r="L209" s="25"/>
      <c r="M209" s="25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</row>
    <row r="210" spans="4:43" s="18" customFormat="1">
      <c r="D210" s="16"/>
      <c r="E210" s="16"/>
      <c r="F210" s="25"/>
      <c r="G210" s="25"/>
      <c r="H210" s="25"/>
      <c r="I210" s="25"/>
      <c r="J210" s="25"/>
      <c r="K210" s="25"/>
      <c r="L210" s="25"/>
      <c r="M210" s="25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</row>
    <row r="211" spans="4:43" s="18" customFormat="1">
      <c r="D211" s="16"/>
      <c r="E211" s="16"/>
      <c r="F211" s="25"/>
      <c r="G211" s="25"/>
      <c r="H211" s="25"/>
      <c r="I211" s="25"/>
      <c r="J211" s="25"/>
      <c r="K211" s="25"/>
      <c r="L211" s="25"/>
      <c r="M211" s="25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</row>
    <row r="212" spans="4:43" s="18" customFormat="1">
      <c r="D212" s="16"/>
      <c r="E212" s="16"/>
      <c r="F212" s="25"/>
      <c r="G212" s="25"/>
      <c r="H212" s="25"/>
      <c r="I212" s="25"/>
      <c r="J212" s="25"/>
      <c r="K212" s="25"/>
      <c r="L212" s="25"/>
      <c r="M212" s="25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</row>
    <row r="213" spans="4:43" s="18" customFormat="1">
      <c r="D213" s="16"/>
      <c r="E213" s="16"/>
      <c r="F213" s="25"/>
      <c r="G213" s="25"/>
      <c r="H213" s="25"/>
      <c r="I213" s="25"/>
      <c r="J213" s="25"/>
      <c r="K213" s="25"/>
      <c r="L213" s="25"/>
      <c r="M213" s="25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</row>
    <row r="214" spans="4:43" s="18" customFormat="1">
      <c r="D214" s="16"/>
      <c r="E214" s="16"/>
      <c r="F214" s="25"/>
      <c r="G214" s="25"/>
      <c r="H214" s="25"/>
      <c r="I214" s="25"/>
      <c r="J214" s="25"/>
      <c r="K214" s="25"/>
      <c r="L214" s="25"/>
      <c r="M214" s="25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</row>
    <row r="215" spans="4:43" s="18" customFormat="1">
      <c r="D215" s="16"/>
      <c r="E215" s="16"/>
      <c r="F215" s="25"/>
      <c r="G215" s="25"/>
      <c r="H215" s="25"/>
      <c r="I215" s="25"/>
      <c r="J215" s="25"/>
      <c r="K215" s="25"/>
      <c r="L215" s="25"/>
      <c r="M215" s="25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</row>
    <row r="216" spans="4:43" s="18" customFormat="1">
      <c r="D216" s="16"/>
      <c r="E216" s="16"/>
      <c r="F216" s="25"/>
      <c r="G216" s="25"/>
      <c r="H216" s="25"/>
      <c r="I216" s="25"/>
      <c r="J216" s="25"/>
      <c r="K216" s="25"/>
      <c r="L216" s="25"/>
      <c r="M216" s="25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</row>
    <row r="217" spans="4:43" s="18" customFormat="1">
      <c r="D217" s="16"/>
      <c r="E217" s="16"/>
      <c r="F217" s="25"/>
      <c r="G217" s="25"/>
      <c r="H217" s="25"/>
      <c r="I217" s="25"/>
      <c r="J217" s="25"/>
      <c r="K217" s="25"/>
      <c r="L217" s="25"/>
      <c r="M217" s="25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</row>
    <row r="218" spans="4:43" s="18" customFormat="1">
      <c r="D218" s="16"/>
      <c r="E218" s="16"/>
      <c r="F218" s="25"/>
      <c r="G218" s="25"/>
      <c r="H218" s="25"/>
      <c r="I218" s="25"/>
      <c r="J218" s="25"/>
      <c r="K218" s="25"/>
      <c r="L218" s="25"/>
      <c r="M218" s="25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</row>
    <row r="219" spans="4:43" s="18" customFormat="1">
      <c r="D219" s="16"/>
      <c r="E219" s="16"/>
      <c r="F219" s="25"/>
      <c r="G219" s="25"/>
      <c r="H219" s="25"/>
      <c r="I219" s="25"/>
      <c r="J219" s="25"/>
      <c r="K219" s="25"/>
      <c r="L219" s="25"/>
      <c r="M219" s="25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</row>
    <row r="220" spans="4:43" s="18" customFormat="1">
      <c r="D220" s="16"/>
      <c r="E220" s="16"/>
      <c r="F220" s="25"/>
      <c r="G220" s="25"/>
      <c r="H220" s="25"/>
      <c r="I220" s="25"/>
      <c r="J220" s="25"/>
      <c r="K220" s="25"/>
      <c r="L220" s="25"/>
      <c r="M220" s="25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</row>
    <row r="221" spans="4:43" s="18" customFormat="1">
      <c r="D221" s="16"/>
      <c r="E221" s="16"/>
      <c r="F221" s="25"/>
      <c r="G221" s="25"/>
      <c r="H221" s="25"/>
      <c r="I221" s="25"/>
      <c r="J221" s="25"/>
      <c r="K221" s="25"/>
      <c r="L221" s="25"/>
      <c r="M221" s="25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</row>
    <row r="222" spans="4:43" s="18" customFormat="1">
      <c r="D222" s="16"/>
      <c r="E222" s="16"/>
      <c r="F222" s="25"/>
      <c r="G222" s="25"/>
      <c r="H222" s="25"/>
      <c r="I222" s="25"/>
      <c r="J222" s="25"/>
      <c r="K222" s="25"/>
      <c r="L222" s="25"/>
      <c r="M222" s="25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</row>
    <row r="223" spans="4:43" s="18" customFormat="1">
      <c r="D223" s="16"/>
      <c r="E223" s="16"/>
      <c r="F223" s="25"/>
      <c r="G223" s="25"/>
      <c r="H223" s="25"/>
      <c r="I223" s="25"/>
      <c r="J223" s="25"/>
      <c r="K223" s="25"/>
      <c r="L223" s="25"/>
      <c r="M223" s="25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</row>
    <row r="224" spans="4:43" s="18" customFormat="1">
      <c r="D224" s="16"/>
      <c r="E224" s="16"/>
      <c r="F224" s="25"/>
      <c r="G224" s="25"/>
      <c r="H224" s="25"/>
      <c r="I224" s="25"/>
      <c r="J224" s="25"/>
      <c r="K224" s="25"/>
      <c r="L224" s="25"/>
      <c r="M224" s="25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</row>
    <row r="225" spans="4:43" s="18" customFormat="1">
      <c r="D225" s="16"/>
      <c r="E225" s="16"/>
      <c r="F225" s="25"/>
      <c r="G225" s="25"/>
      <c r="H225" s="25"/>
      <c r="I225" s="25"/>
      <c r="J225" s="25"/>
      <c r="K225" s="25"/>
      <c r="L225" s="25"/>
      <c r="M225" s="25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</row>
    <row r="226" spans="4:43" s="18" customFormat="1">
      <c r="D226" s="16"/>
      <c r="E226" s="16"/>
      <c r="F226" s="25"/>
      <c r="G226" s="25"/>
      <c r="H226" s="25"/>
      <c r="I226" s="25"/>
      <c r="J226" s="25"/>
      <c r="K226" s="25"/>
      <c r="L226" s="25"/>
      <c r="M226" s="25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</row>
    <row r="227" spans="4:43" s="18" customFormat="1">
      <c r="D227" s="16"/>
      <c r="E227" s="16"/>
      <c r="F227" s="25"/>
      <c r="G227" s="25"/>
      <c r="H227" s="25"/>
      <c r="I227" s="25"/>
      <c r="J227" s="25"/>
      <c r="K227" s="25"/>
      <c r="L227" s="25"/>
      <c r="M227" s="25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</row>
    <row r="228" spans="4:43" s="18" customFormat="1">
      <c r="D228" s="16"/>
      <c r="E228" s="16"/>
      <c r="F228" s="25"/>
      <c r="G228" s="25"/>
      <c r="H228" s="25"/>
      <c r="I228" s="25"/>
      <c r="J228" s="25"/>
      <c r="K228" s="25"/>
      <c r="L228" s="25"/>
      <c r="M228" s="25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</row>
    <row r="229" spans="4:43" s="18" customFormat="1">
      <c r="D229" s="16"/>
      <c r="E229" s="16"/>
      <c r="F229" s="25"/>
      <c r="G229" s="25"/>
      <c r="H229" s="25"/>
      <c r="I229" s="25"/>
      <c r="J229" s="25"/>
      <c r="K229" s="25"/>
      <c r="L229" s="25"/>
      <c r="M229" s="25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</row>
    <row r="230" spans="4:43" s="18" customFormat="1">
      <c r="D230" s="16"/>
      <c r="E230" s="16"/>
      <c r="F230" s="25"/>
      <c r="G230" s="25"/>
      <c r="H230" s="25"/>
      <c r="I230" s="25"/>
      <c r="J230" s="25"/>
      <c r="K230" s="25"/>
      <c r="L230" s="25"/>
      <c r="M230" s="25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</row>
    <row r="231" spans="4:43" s="18" customFormat="1">
      <c r="D231" s="16"/>
      <c r="E231" s="16"/>
      <c r="F231" s="25"/>
      <c r="G231" s="25"/>
      <c r="H231" s="25"/>
      <c r="I231" s="25"/>
      <c r="J231" s="25"/>
      <c r="K231" s="25"/>
      <c r="L231" s="25"/>
      <c r="M231" s="25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</row>
    <row r="232" spans="4:43" s="18" customFormat="1">
      <c r="D232" s="16"/>
      <c r="E232" s="16"/>
      <c r="F232" s="25"/>
      <c r="G232" s="25"/>
      <c r="H232" s="25"/>
      <c r="I232" s="25"/>
      <c r="J232" s="25"/>
      <c r="K232" s="25"/>
      <c r="L232" s="25"/>
      <c r="M232" s="25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</row>
    <row r="233" spans="4:43" s="18" customFormat="1">
      <c r="D233" s="16"/>
      <c r="E233" s="16"/>
      <c r="F233" s="25"/>
      <c r="G233" s="25"/>
      <c r="H233" s="25"/>
      <c r="I233" s="25"/>
      <c r="J233" s="25"/>
      <c r="K233" s="25"/>
      <c r="L233" s="25"/>
      <c r="M233" s="25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</row>
    <row r="234" spans="4:43" s="18" customFormat="1">
      <c r="D234" s="16"/>
      <c r="E234" s="16"/>
      <c r="F234" s="25"/>
      <c r="G234" s="25"/>
      <c r="H234" s="25"/>
      <c r="I234" s="25"/>
      <c r="J234" s="25"/>
      <c r="K234" s="25"/>
      <c r="L234" s="25"/>
      <c r="M234" s="25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</row>
    <row r="235" spans="4:43" s="18" customFormat="1">
      <c r="D235" s="16"/>
      <c r="E235" s="16"/>
      <c r="F235" s="25"/>
      <c r="G235" s="25"/>
      <c r="H235" s="25"/>
      <c r="I235" s="25"/>
      <c r="J235" s="25"/>
      <c r="K235" s="25"/>
      <c r="L235" s="25"/>
      <c r="M235" s="25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</row>
    <row r="236" spans="4:43" s="18" customFormat="1">
      <c r="D236" s="16"/>
      <c r="E236" s="16"/>
      <c r="F236" s="25"/>
      <c r="G236" s="25"/>
      <c r="H236" s="25"/>
      <c r="I236" s="25"/>
      <c r="J236" s="25"/>
      <c r="K236" s="25"/>
      <c r="L236" s="25"/>
      <c r="M236" s="25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</row>
    <row r="237" spans="4:43" s="18" customFormat="1">
      <c r="D237" s="16"/>
      <c r="E237" s="16"/>
      <c r="F237" s="25"/>
      <c r="G237" s="25"/>
      <c r="H237" s="25"/>
      <c r="I237" s="25"/>
      <c r="J237" s="25"/>
      <c r="K237" s="25"/>
      <c r="L237" s="25"/>
      <c r="M237" s="25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</row>
    <row r="238" spans="4:43" s="18" customFormat="1">
      <c r="D238" s="16"/>
      <c r="E238" s="16"/>
      <c r="F238" s="25"/>
      <c r="G238" s="25"/>
      <c r="H238" s="25"/>
      <c r="I238" s="25"/>
      <c r="J238" s="25"/>
      <c r="K238" s="25"/>
      <c r="L238" s="25"/>
      <c r="M238" s="25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</row>
    <row r="239" spans="4:43" s="18" customFormat="1">
      <c r="D239" s="16"/>
      <c r="E239" s="16"/>
      <c r="F239" s="25"/>
      <c r="G239" s="25"/>
      <c r="H239" s="25"/>
      <c r="I239" s="25"/>
      <c r="J239" s="25"/>
      <c r="K239" s="25"/>
      <c r="L239" s="25"/>
      <c r="M239" s="25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</row>
    <row r="240" spans="4:43" s="18" customFormat="1">
      <c r="D240" s="16"/>
      <c r="E240" s="16"/>
      <c r="F240" s="25"/>
      <c r="G240" s="25"/>
      <c r="H240" s="25"/>
      <c r="I240" s="25"/>
      <c r="J240" s="25"/>
      <c r="K240" s="25"/>
      <c r="L240" s="25"/>
      <c r="M240" s="25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</row>
    <row r="241" spans="4:43" s="18" customFormat="1">
      <c r="D241" s="16"/>
      <c r="E241" s="16"/>
      <c r="F241" s="25"/>
      <c r="G241" s="25"/>
      <c r="H241" s="25"/>
      <c r="I241" s="25"/>
      <c r="J241" s="25"/>
      <c r="K241" s="25"/>
      <c r="L241" s="25"/>
      <c r="M241" s="25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</row>
    <row r="242" spans="4:43" s="18" customFormat="1">
      <c r="D242" s="16"/>
      <c r="E242" s="16"/>
      <c r="F242" s="25"/>
      <c r="G242" s="25"/>
      <c r="H242" s="25"/>
      <c r="I242" s="25"/>
      <c r="J242" s="25"/>
      <c r="K242" s="25"/>
      <c r="L242" s="25"/>
      <c r="M242" s="25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</row>
    <row r="243" spans="4:43" s="18" customFormat="1">
      <c r="D243" s="16"/>
      <c r="E243" s="16"/>
      <c r="F243" s="25"/>
      <c r="G243" s="25"/>
      <c r="H243" s="25"/>
      <c r="I243" s="25"/>
      <c r="J243" s="25"/>
      <c r="K243" s="25"/>
      <c r="L243" s="25"/>
      <c r="M243" s="25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</row>
    <row r="244" spans="4:43" s="18" customFormat="1">
      <c r="D244" s="16"/>
      <c r="E244" s="16"/>
      <c r="F244" s="25"/>
      <c r="G244" s="25"/>
      <c r="H244" s="25"/>
      <c r="I244" s="25"/>
      <c r="J244" s="25"/>
      <c r="K244" s="25"/>
      <c r="L244" s="25"/>
      <c r="M244" s="25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</row>
    <row r="245" spans="4:43" s="18" customFormat="1">
      <c r="D245" s="16"/>
      <c r="E245" s="16"/>
      <c r="F245" s="25"/>
      <c r="G245" s="25"/>
      <c r="H245" s="25"/>
      <c r="I245" s="25"/>
      <c r="J245" s="25"/>
      <c r="K245" s="25"/>
      <c r="L245" s="25"/>
      <c r="M245" s="25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</row>
    <row r="246" spans="4:43" s="18" customFormat="1">
      <c r="D246" s="16"/>
      <c r="E246" s="16"/>
      <c r="F246" s="25"/>
      <c r="G246" s="25"/>
      <c r="H246" s="25"/>
      <c r="I246" s="25"/>
      <c r="J246" s="25"/>
      <c r="K246" s="25"/>
      <c r="L246" s="25"/>
      <c r="M246" s="25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</row>
    <row r="247" spans="4:43" s="18" customFormat="1">
      <c r="D247" s="16"/>
      <c r="E247" s="16"/>
      <c r="F247" s="25"/>
      <c r="G247" s="25"/>
      <c r="H247" s="25"/>
      <c r="I247" s="25"/>
      <c r="J247" s="25"/>
      <c r="K247" s="25"/>
      <c r="L247" s="25"/>
      <c r="M247" s="25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</row>
    <row r="248" spans="4:43" s="18" customFormat="1">
      <c r="D248" s="16"/>
      <c r="E248" s="16"/>
      <c r="F248" s="25"/>
      <c r="G248" s="25"/>
      <c r="H248" s="25"/>
      <c r="I248" s="25"/>
      <c r="J248" s="25"/>
      <c r="K248" s="25"/>
      <c r="L248" s="25"/>
      <c r="M248" s="25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</row>
    <row r="249" spans="4:43" s="18" customFormat="1">
      <c r="D249" s="16"/>
      <c r="E249" s="16"/>
      <c r="F249" s="25"/>
      <c r="G249" s="25"/>
      <c r="H249" s="25"/>
      <c r="I249" s="25"/>
      <c r="J249" s="25"/>
      <c r="K249" s="25"/>
      <c r="L249" s="25"/>
      <c r="M249" s="25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</row>
    <row r="250" spans="4:43" s="18" customFormat="1">
      <c r="D250" s="16"/>
      <c r="E250" s="16"/>
      <c r="F250" s="25"/>
      <c r="G250" s="25"/>
      <c r="H250" s="25"/>
      <c r="I250" s="25"/>
      <c r="J250" s="25"/>
      <c r="K250" s="25"/>
      <c r="L250" s="25"/>
      <c r="M250" s="25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</row>
    <row r="251" spans="4:43" s="18" customFormat="1">
      <c r="D251" s="16"/>
      <c r="E251" s="16"/>
      <c r="F251" s="25"/>
      <c r="G251" s="25"/>
      <c r="H251" s="25"/>
      <c r="I251" s="25"/>
      <c r="J251" s="25"/>
      <c r="K251" s="25"/>
      <c r="L251" s="25"/>
      <c r="M251" s="25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</row>
    <row r="252" spans="4:43" s="18" customFormat="1">
      <c r="D252" s="16"/>
      <c r="E252" s="16"/>
      <c r="F252" s="25"/>
      <c r="G252" s="25"/>
      <c r="H252" s="25"/>
      <c r="I252" s="25"/>
      <c r="J252" s="25"/>
      <c r="K252" s="25"/>
      <c r="L252" s="25"/>
      <c r="M252" s="25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</row>
    <row r="253" spans="4:43" s="18" customFormat="1">
      <c r="D253" s="16"/>
      <c r="E253" s="16"/>
      <c r="F253" s="25"/>
      <c r="G253" s="25"/>
      <c r="H253" s="25"/>
      <c r="I253" s="25"/>
      <c r="J253" s="25"/>
      <c r="K253" s="25"/>
      <c r="L253" s="25"/>
      <c r="M253" s="25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</row>
    <row r="254" spans="4:43" s="18" customFormat="1">
      <c r="D254" s="16"/>
      <c r="E254" s="16"/>
      <c r="F254" s="25"/>
      <c r="G254" s="25"/>
      <c r="H254" s="25"/>
      <c r="I254" s="25"/>
      <c r="J254" s="25"/>
      <c r="K254" s="25"/>
      <c r="L254" s="25"/>
      <c r="M254" s="25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</row>
    <row r="255" spans="4:43" s="18" customFormat="1">
      <c r="D255" s="16"/>
      <c r="E255" s="16"/>
      <c r="F255" s="25"/>
      <c r="G255" s="25"/>
      <c r="H255" s="25"/>
      <c r="I255" s="25"/>
      <c r="J255" s="25"/>
      <c r="K255" s="25"/>
      <c r="L255" s="25"/>
      <c r="M255" s="25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</row>
    <row r="256" spans="4:43" s="18" customFormat="1">
      <c r="D256" s="16"/>
      <c r="E256" s="16"/>
      <c r="F256" s="25"/>
      <c r="G256" s="25"/>
      <c r="H256" s="25"/>
      <c r="I256" s="25"/>
      <c r="J256" s="25"/>
      <c r="K256" s="25"/>
      <c r="L256" s="25"/>
      <c r="M256" s="25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</row>
    <row r="257" spans="4:43" s="18" customFormat="1">
      <c r="D257" s="16"/>
      <c r="E257" s="16"/>
      <c r="F257" s="25"/>
      <c r="G257" s="25"/>
      <c r="H257" s="25"/>
      <c r="I257" s="25"/>
      <c r="J257" s="25"/>
      <c r="K257" s="25"/>
      <c r="L257" s="25"/>
      <c r="M257" s="25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</row>
    <row r="258" spans="4:43" s="18" customFormat="1">
      <c r="D258" s="16"/>
      <c r="E258" s="16"/>
      <c r="F258" s="25"/>
      <c r="G258" s="25"/>
      <c r="H258" s="25"/>
      <c r="I258" s="25"/>
      <c r="J258" s="25"/>
      <c r="K258" s="25"/>
      <c r="L258" s="25"/>
      <c r="M258" s="25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</row>
    <row r="259" spans="4:43" s="18" customFormat="1">
      <c r="D259" s="16"/>
      <c r="E259" s="16"/>
      <c r="F259" s="25"/>
      <c r="G259" s="25"/>
      <c r="H259" s="25"/>
      <c r="I259" s="25"/>
      <c r="J259" s="25"/>
      <c r="K259" s="25"/>
      <c r="L259" s="25"/>
      <c r="M259" s="25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</row>
    <row r="260" spans="4:43" s="18" customFormat="1">
      <c r="D260" s="16"/>
      <c r="E260" s="16"/>
      <c r="F260" s="25"/>
      <c r="G260" s="25"/>
      <c r="H260" s="25"/>
      <c r="I260" s="25"/>
      <c r="J260" s="25"/>
      <c r="K260" s="25"/>
      <c r="L260" s="25"/>
      <c r="M260" s="25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</row>
    <row r="261" spans="4:43" s="18" customFormat="1">
      <c r="D261" s="16"/>
      <c r="E261" s="16"/>
      <c r="F261" s="25"/>
      <c r="G261" s="25"/>
      <c r="H261" s="25"/>
      <c r="I261" s="25"/>
      <c r="J261" s="25"/>
      <c r="K261" s="25"/>
      <c r="L261" s="25"/>
      <c r="M261" s="25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</row>
    <row r="262" spans="4:43" s="18" customFormat="1">
      <c r="D262" s="16"/>
      <c r="E262" s="16"/>
      <c r="F262" s="25"/>
      <c r="G262" s="25"/>
      <c r="H262" s="25"/>
      <c r="I262" s="25"/>
      <c r="J262" s="25"/>
      <c r="K262" s="25"/>
      <c r="L262" s="25"/>
      <c r="M262" s="25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</row>
    <row r="263" spans="4:43" s="18" customFormat="1">
      <c r="D263" s="16"/>
      <c r="E263" s="16"/>
      <c r="F263" s="25"/>
      <c r="G263" s="25"/>
      <c r="H263" s="25"/>
      <c r="I263" s="25"/>
      <c r="J263" s="25"/>
      <c r="K263" s="25"/>
      <c r="L263" s="25"/>
      <c r="M263" s="25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</row>
    <row r="264" spans="4:43" s="18" customFormat="1">
      <c r="D264" s="16"/>
      <c r="E264" s="16"/>
      <c r="F264" s="25"/>
      <c r="G264" s="25"/>
      <c r="H264" s="25"/>
      <c r="I264" s="25"/>
      <c r="J264" s="25"/>
      <c r="K264" s="25"/>
      <c r="L264" s="25"/>
      <c r="M264" s="25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</row>
    <row r="265" spans="4:43" s="18" customFormat="1">
      <c r="D265" s="16"/>
      <c r="E265" s="16"/>
      <c r="F265" s="25"/>
      <c r="G265" s="25"/>
      <c r="H265" s="25"/>
      <c r="I265" s="25"/>
      <c r="J265" s="25"/>
      <c r="K265" s="25"/>
      <c r="L265" s="25"/>
      <c r="M265" s="25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</row>
    <row r="266" spans="4:43" s="18" customFormat="1">
      <c r="D266" s="16"/>
      <c r="E266" s="16"/>
      <c r="F266" s="25"/>
      <c r="G266" s="25"/>
      <c r="H266" s="25"/>
      <c r="I266" s="25"/>
      <c r="J266" s="25"/>
      <c r="K266" s="25"/>
      <c r="L266" s="25"/>
      <c r="M266" s="25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</row>
    <row r="267" spans="4:43" s="18" customFormat="1">
      <c r="D267" s="16"/>
      <c r="E267" s="16"/>
      <c r="F267" s="25"/>
      <c r="G267" s="25"/>
      <c r="H267" s="25"/>
      <c r="I267" s="25"/>
      <c r="J267" s="25"/>
      <c r="K267" s="25"/>
      <c r="L267" s="25"/>
      <c r="M267" s="25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</row>
    <row r="268" spans="4:43" s="18" customFormat="1">
      <c r="D268" s="16"/>
      <c r="E268" s="16"/>
      <c r="F268" s="25"/>
      <c r="G268" s="25"/>
      <c r="H268" s="25"/>
      <c r="I268" s="25"/>
      <c r="J268" s="25"/>
      <c r="K268" s="25"/>
      <c r="L268" s="25"/>
      <c r="M268" s="25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</row>
    <row r="269" spans="4:43" s="18" customFormat="1">
      <c r="D269" s="16"/>
      <c r="E269" s="16"/>
      <c r="F269" s="25"/>
      <c r="G269" s="25"/>
      <c r="H269" s="25"/>
      <c r="I269" s="25"/>
      <c r="J269" s="25"/>
      <c r="K269" s="25"/>
      <c r="L269" s="25"/>
      <c r="M269" s="25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</row>
    <row r="270" spans="4:43" s="18" customFormat="1">
      <c r="D270" s="16"/>
      <c r="E270" s="16"/>
      <c r="F270" s="25"/>
      <c r="G270" s="25"/>
      <c r="H270" s="25"/>
      <c r="I270" s="25"/>
      <c r="J270" s="25"/>
      <c r="K270" s="25"/>
      <c r="L270" s="25"/>
      <c r="M270" s="25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</row>
    <row r="271" spans="4:43" s="18" customFormat="1">
      <c r="D271" s="16"/>
      <c r="E271" s="16"/>
      <c r="F271" s="25"/>
      <c r="G271" s="25"/>
      <c r="H271" s="25"/>
      <c r="I271" s="25"/>
      <c r="J271" s="25"/>
      <c r="K271" s="25"/>
      <c r="L271" s="25"/>
      <c r="M271" s="25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</row>
    <row r="272" spans="4:43" s="18" customFormat="1">
      <c r="D272" s="16"/>
      <c r="E272" s="16"/>
      <c r="F272" s="25"/>
      <c r="G272" s="25"/>
      <c r="H272" s="25"/>
      <c r="I272" s="25"/>
      <c r="J272" s="25"/>
      <c r="K272" s="25"/>
      <c r="L272" s="25"/>
      <c r="M272" s="25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</row>
    <row r="273" spans="4:43" s="18" customFormat="1">
      <c r="D273" s="16"/>
      <c r="E273" s="16"/>
      <c r="F273" s="25"/>
      <c r="G273" s="25"/>
      <c r="H273" s="25"/>
      <c r="I273" s="25"/>
      <c r="J273" s="25"/>
      <c r="K273" s="25"/>
      <c r="L273" s="25"/>
      <c r="M273" s="25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</row>
    <row r="274" spans="4:43" s="18" customFormat="1">
      <c r="D274" s="16"/>
      <c r="E274" s="16"/>
      <c r="F274" s="25"/>
      <c r="G274" s="25"/>
      <c r="H274" s="25"/>
      <c r="I274" s="25"/>
      <c r="J274" s="25"/>
      <c r="K274" s="25"/>
      <c r="L274" s="25"/>
      <c r="M274" s="25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</row>
    <row r="275" spans="4:43" s="18" customFormat="1">
      <c r="D275" s="16"/>
      <c r="E275" s="16"/>
      <c r="F275" s="25"/>
      <c r="G275" s="25"/>
      <c r="H275" s="25"/>
      <c r="I275" s="25"/>
      <c r="J275" s="25"/>
      <c r="K275" s="25"/>
      <c r="L275" s="25"/>
      <c r="M275" s="25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</row>
    <row r="276" spans="4:43" s="18" customFormat="1">
      <c r="D276" s="16"/>
      <c r="E276" s="16"/>
      <c r="F276" s="25"/>
      <c r="G276" s="25"/>
      <c r="H276" s="25"/>
      <c r="I276" s="25"/>
      <c r="J276" s="25"/>
      <c r="K276" s="25"/>
      <c r="L276" s="25"/>
      <c r="M276" s="25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</row>
    <row r="277" spans="4:43" s="18" customFormat="1">
      <c r="D277" s="16"/>
      <c r="E277" s="16"/>
      <c r="F277" s="25"/>
      <c r="G277" s="25"/>
      <c r="H277" s="25"/>
      <c r="I277" s="25"/>
      <c r="J277" s="25"/>
      <c r="K277" s="25"/>
      <c r="L277" s="25"/>
      <c r="M277" s="25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</row>
    <row r="278" spans="4:43" s="18" customFormat="1">
      <c r="D278" s="16"/>
      <c r="E278" s="16"/>
      <c r="F278" s="25"/>
      <c r="G278" s="25"/>
      <c r="H278" s="25"/>
      <c r="I278" s="25"/>
      <c r="J278" s="25"/>
      <c r="K278" s="25"/>
      <c r="L278" s="25"/>
      <c r="M278" s="25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</row>
    <row r="279" spans="4:43" s="18" customFormat="1">
      <c r="D279" s="16"/>
      <c r="E279" s="16"/>
      <c r="F279" s="25"/>
      <c r="G279" s="25"/>
      <c r="H279" s="25"/>
      <c r="I279" s="25"/>
      <c r="J279" s="25"/>
      <c r="K279" s="25"/>
      <c r="L279" s="25"/>
      <c r="M279" s="25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</row>
    <row r="280" spans="4:43" s="18" customFormat="1">
      <c r="D280" s="16"/>
      <c r="E280" s="16"/>
      <c r="F280" s="25"/>
      <c r="G280" s="25"/>
      <c r="H280" s="25"/>
      <c r="I280" s="25"/>
      <c r="J280" s="25"/>
      <c r="K280" s="25"/>
      <c r="L280" s="25"/>
      <c r="M280" s="25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</row>
    <row r="281" spans="4:43" s="18" customFormat="1">
      <c r="D281" s="16"/>
      <c r="E281" s="16"/>
      <c r="F281" s="25"/>
      <c r="G281" s="25"/>
      <c r="H281" s="25"/>
      <c r="I281" s="25"/>
      <c r="J281" s="25"/>
      <c r="K281" s="25"/>
      <c r="L281" s="25"/>
      <c r="M281" s="25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</row>
    <row r="282" spans="4:43" s="18" customFormat="1">
      <c r="D282" s="16"/>
      <c r="E282" s="16"/>
      <c r="F282" s="25"/>
      <c r="G282" s="25"/>
      <c r="H282" s="25"/>
      <c r="I282" s="25"/>
      <c r="J282" s="25"/>
      <c r="K282" s="25"/>
      <c r="L282" s="25"/>
      <c r="M282" s="25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</row>
    <row r="283" spans="4:43" s="18" customFormat="1">
      <c r="D283" s="16"/>
      <c r="E283" s="16"/>
      <c r="F283" s="25"/>
      <c r="G283" s="25"/>
      <c r="H283" s="25"/>
      <c r="I283" s="25"/>
      <c r="J283" s="25"/>
      <c r="K283" s="25"/>
      <c r="L283" s="25"/>
      <c r="M283" s="25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</row>
    <row r="284" spans="4:43" s="18" customFormat="1">
      <c r="D284" s="16"/>
      <c r="E284" s="16"/>
      <c r="F284" s="25"/>
      <c r="G284" s="25"/>
      <c r="H284" s="25"/>
      <c r="I284" s="25"/>
      <c r="J284" s="25"/>
      <c r="K284" s="25"/>
      <c r="L284" s="25"/>
      <c r="M284" s="25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</row>
    <row r="285" spans="4:43" s="18" customFormat="1">
      <c r="D285" s="16"/>
      <c r="E285" s="16"/>
      <c r="F285" s="25"/>
      <c r="G285" s="25"/>
      <c r="H285" s="25"/>
      <c r="I285" s="25"/>
      <c r="J285" s="25"/>
      <c r="K285" s="25"/>
      <c r="L285" s="25"/>
      <c r="M285" s="25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</row>
    <row r="286" spans="4:43" s="18" customFormat="1">
      <c r="D286" s="16"/>
      <c r="E286" s="16"/>
      <c r="F286" s="25"/>
      <c r="G286" s="25"/>
      <c r="H286" s="25"/>
      <c r="I286" s="25"/>
      <c r="J286" s="25"/>
      <c r="K286" s="25"/>
      <c r="L286" s="25"/>
      <c r="M286" s="25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</row>
    <row r="287" spans="4:43" s="18" customFormat="1">
      <c r="D287" s="16"/>
      <c r="E287" s="16"/>
      <c r="F287" s="25"/>
      <c r="G287" s="25"/>
      <c r="H287" s="25"/>
      <c r="I287" s="25"/>
      <c r="J287" s="25"/>
      <c r="K287" s="25"/>
      <c r="L287" s="25"/>
      <c r="M287" s="25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</row>
    <row r="288" spans="4:43" s="18" customFormat="1">
      <c r="D288" s="16"/>
      <c r="E288" s="16"/>
      <c r="F288" s="25"/>
      <c r="G288" s="25"/>
      <c r="H288" s="25"/>
      <c r="I288" s="25"/>
      <c r="J288" s="25"/>
      <c r="K288" s="25"/>
      <c r="L288" s="25"/>
      <c r="M288" s="25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</row>
    <row r="289" spans="4:43" s="18" customFormat="1">
      <c r="D289" s="16"/>
      <c r="E289" s="16"/>
      <c r="F289" s="25"/>
      <c r="G289" s="25"/>
      <c r="H289" s="25"/>
      <c r="I289" s="25"/>
      <c r="J289" s="25"/>
      <c r="K289" s="25"/>
      <c r="L289" s="25"/>
      <c r="M289" s="25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</row>
    <row r="290" spans="4:43" s="18" customFormat="1">
      <c r="D290" s="16"/>
      <c r="E290" s="16"/>
      <c r="F290" s="25"/>
      <c r="G290" s="25"/>
      <c r="H290" s="25"/>
      <c r="I290" s="25"/>
      <c r="J290" s="25"/>
      <c r="K290" s="25"/>
      <c r="L290" s="25"/>
      <c r="M290" s="25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</row>
    <row r="291" spans="4:43" s="18" customFormat="1">
      <c r="D291" s="16"/>
      <c r="E291" s="16"/>
      <c r="F291" s="25"/>
      <c r="G291" s="25"/>
      <c r="H291" s="25"/>
      <c r="I291" s="25"/>
      <c r="J291" s="25"/>
      <c r="K291" s="25"/>
      <c r="L291" s="25"/>
      <c r="M291" s="25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</row>
    <row r="292" spans="4:43" s="18" customFormat="1">
      <c r="D292" s="16"/>
      <c r="E292" s="16"/>
      <c r="F292" s="25"/>
      <c r="G292" s="25"/>
      <c r="H292" s="25"/>
      <c r="I292" s="25"/>
      <c r="J292" s="25"/>
      <c r="K292" s="25"/>
      <c r="L292" s="25"/>
      <c r="M292" s="25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</row>
    <row r="293" spans="4:43" s="18" customFormat="1">
      <c r="D293" s="16"/>
      <c r="E293" s="16"/>
      <c r="F293" s="25"/>
      <c r="G293" s="25"/>
      <c r="H293" s="25"/>
      <c r="I293" s="25"/>
      <c r="J293" s="25"/>
      <c r="K293" s="25"/>
      <c r="L293" s="25"/>
      <c r="M293" s="25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</row>
    <row r="294" spans="4:43" s="18" customFormat="1">
      <c r="D294" s="16"/>
      <c r="E294" s="16"/>
      <c r="F294" s="25"/>
      <c r="G294" s="25"/>
      <c r="H294" s="25"/>
      <c r="I294" s="25"/>
      <c r="J294" s="25"/>
      <c r="K294" s="25"/>
      <c r="L294" s="25"/>
      <c r="M294" s="25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</row>
    <row r="295" spans="4:43" s="18" customFormat="1">
      <c r="D295" s="16"/>
      <c r="E295" s="16"/>
      <c r="F295" s="25"/>
      <c r="G295" s="25"/>
      <c r="H295" s="25"/>
      <c r="I295" s="25"/>
      <c r="J295" s="25"/>
      <c r="K295" s="25"/>
      <c r="L295" s="25"/>
      <c r="M295" s="25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</row>
    <row r="296" spans="4:43" s="18" customFormat="1">
      <c r="D296" s="16"/>
      <c r="E296" s="16"/>
      <c r="F296" s="25"/>
      <c r="G296" s="25"/>
      <c r="H296" s="25"/>
      <c r="I296" s="25"/>
      <c r="J296" s="25"/>
      <c r="K296" s="25"/>
      <c r="L296" s="25"/>
      <c r="M296" s="25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</row>
    <row r="297" spans="4:43" s="18" customFormat="1">
      <c r="D297" s="16"/>
      <c r="E297" s="16"/>
      <c r="F297" s="25"/>
      <c r="G297" s="25"/>
      <c r="H297" s="25"/>
      <c r="I297" s="25"/>
      <c r="J297" s="25"/>
      <c r="K297" s="25"/>
      <c r="L297" s="25"/>
      <c r="M297" s="25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</row>
    <row r="298" spans="4:43" s="18" customFormat="1">
      <c r="D298" s="16"/>
      <c r="E298" s="16"/>
      <c r="F298" s="25"/>
      <c r="G298" s="25"/>
      <c r="H298" s="25"/>
      <c r="I298" s="25"/>
      <c r="J298" s="25"/>
      <c r="K298" s="25"/>
      <c r="L298" s="25"/>
      <c r="M298" s="25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</row>
    <row r="299" spans="4:43" s="18" customFormat="1">
      <c r="D299" s="16"/>
      <c r="E299" s="16"/>
      <c r="F299" s="25"/>
      <c r="G299" s="25"/>
      <c r="H299" s="25"/>
      <c r="I299" s="25"/>
      <c r="J299" s="25"/>
      <c r="K299" s="25"/>
      <c r="L299" s="25"/>
      <c r="M299" s="25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</row>
    <row r="300" spans="4:43" s="18" customFormat="1">
      <c r="D300" s="16"/>
      <c r="E300" s="16"/>
      <c r="F300" s="25"/>
      <c r="G300" s="25"/>
      <c r="H300" s="25"/>
      <c r="I300" s="25"/>
      <c r="J300" s="25"/>
      <c r="K300" s="25"/>
      <c r="L300" s="25"/>
      <c r="M300" s="25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</row>
    <row r="301" spans="4:43" s="18" customFormat="1">
      <c r="D301" s="16"/>
      <c r="E301" s="16"/>
      <c r="F301" s="25"/>
      <c r="G301" s="25"/>
      <c r="H301" s="25"/>
      <c r="I301" s="25"/>
      <c r="J301" s="25"/>
      <c r="K301" s="25"/>
      <c r="L301" s="25"/>
      <c r="M301" s="25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</row>
    <row r="302" spans="4:43" s="18" customFormat="1">
      <c r="D302" s="16"/>
      <c r="E302" s="16"/>
      <c r="F302" s="25"/>
      <c r="G302" s="25"/>
      <c r="H302" s="25"/>
      <c r="I302" s="25"/>
      <c r="J302" s="25"/>
      <c r="K302" s="25"/>
      <c r="L302" s="25"/>
      <c r="M302" s="25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</row>
    <row r="303" spans="4:43" s="18" customFormat="1">
      <c r="D303" s="16"/>
      <c r="E303" s="16"/>
      <c r="F303" s="25"/>
      <c r="G303" s="25"/>
      <c r="H303" s="25"/>
      <c r="I303" s="25"/>
      <c r="J303" s="25"/>
      <c r="K303" s="25"/>
      <c r="L303" s="25"/>
      <c r="M303" s="25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</row>
    <row r="304" spans="4:43" s="18" customFormat="1">
      <c r="D304" s="16"/>
      <c r="E304" s="16"/>
      <c r="F304" s="25"/>
      <c r="G304" s="25"/>
      <c r="H304" s="25"/>
      <c r="I304" s="25"/>
      <c r="J304" s="25"/>
      <c r="K304" s="25"/>
      <c r="L304" s="25"/>
      <c r="M304" s="25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</row>
    <row r="305" spans="4:43" s="18" customFormat="1">
      <c r="D305" s="16"/>
      <c r="E305" s="16"/>
      <c r="F305" s="25"/>
      <c r="G305" s="25"/>
      <c r="H305" s="25"/>
      <c r="I305" s="25"/>
      <c r="J305" s="25"/>
      <c r="K305" s="25"/>
      <c r="L305" s="25"/>
      <c r="M305" s="25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</row>
    <row r="306" spans="4:43" s="18" customFormat="1">
      <c r="D306" s="16"/>
      <c r="E306" s="16"/>
      <c r="F306" s="25"/>
      <c r="G306" s="25"/>
      <c r="H306" s="25"/>
      <c r="I306" s="25"/>
      <c r="J306" s="25"/>
      <c r="K306" s="25"/>
      <c r="L306" s="25"/>
      <c r="M306" s="25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</row>
    <row r="307" spans="4:43" s="18" customFormat="1">
      <c r="D307" s="16"/>
      <c r="E307" s="16"/>
      <c r="F307" s="25"/>
      <c r="G307" s="25"/>
      <c r="H307" s="25"/>
      <c r="I307" s="25"/>
      <c r="J307" s="25"/>
      <c r="K307" s="25"/>
      <c r="L307" s="25"/>
      <c r="M307" s="25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</row>
    <row r="308" spans="4:43" s="18" customFormat="1">
      <c r="D308" s="16"/>
      <c r="E308" s="16"/>
      <c r="F308" s="25"/>
      <c r="G308" s="25"/>
      <c r="H308" s="25"/>
      <c r="I308" s="25"/>
      <c r="J308" s="25"/>
      <c r="K308" s="25"/>
      <c r="L308" s="25"/>
      <c r="M308" s="25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</row>
    <row r="309" spans="4:43" s="18" customFormat="1">
      <c r="D309" s="16"/>
      <c r="E309" s="16"/>
      <c r="F309" s="25"/>
      <c r="G309" s="25"/>
      <c r="H309" s="25"/>
      <c r="I309" s="25"/>
      <c r="J309" s="25"/>
      <c r="K309" s="25"/>
      <c r="L309" s="25"/>
      <c r="M309" s="25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</row>
    <row r="310" spans="4:43" s="18" customFormat="1">
      <c r="D310" s="16"/>
      <c r="E310" s="16"/>
      <c r="F310" s="25"/>
      <c r="G310" s="25"/>
      <c r="H310" s="25"/>
      <c r="I310" s="25"/>
      <c r="J310" s="25"/>
      <c r="K310" s="25"/>
      <c r="L310" s="25"/>
      <c r="M310" s="25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</row>
    <row r="311" spans="4:43" s="18" customFormat="1">
      <c r="D311" s="16"/>
      <c r="E311" s="16"/>
      <c r="F311" s="25"/>
      <c r="G311" s="25"/>
      <c r="H311" s="25"/>
      <c r="I311" s="25"/>
      <c r="J311" s="25"/>
      <c r="K311" s="25"/>
      <c r="L311" s="25"/>
      <c r="M311" s="25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</row>
    <row r="312" spans="4:43" s="18" customFormat="1">
      <c r="D312" s="16"/>
      <c r="E312" s="16"/>
      <c r="F312" s="25"/>
      <c r="G312" s="25"/>
      <c r="H312" s="25"/>
      <c r="I312" s="25"/>
      <c r="J312" s="25"/>
      <c r="K312" s="25"/>
      <c r="L312" s="25"/>
      <c r="M312" s="25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</row>
    <row r="313" spans="4:43" s="18" customFormat="1">
      <c r="D313" s="16"/>
      <c r="E313" s="16"/>
      <c r="F313" s="25"/>
      <c r="G313" s="25"/>
      <c r="H313" s="25"/>
      <c r="I313" s="25"/>
      <c r="J313" s="25"/>
      <c r="K313" s="25"/>
      <c r="L313" s="25"/>
      <c r="M313" s="25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</row>
    <row r="314" spans="4:43" s="18" customFormat="1">
      <c r="D314" s="16"/>
      <c r="E314" s="16"/>
      <c r="F314" s="25"/>
      <c r="G314" s="25"/>
      <c r="H314" s="25"/>
      <c r="I314" s="25"/>
      <c r="J314" s="25"/>
      <c r="K314" s="25"/>
      <c r="L314" s="25"/>
      <c r="M314" s="25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</row>
    <row r="315" spans="4:43" s="18" customFormat="1">
      <c r="D315" s="16"/>
      <c r="E315" s="16"/>
      <c r="F315" s="25"/>
      <c r="G315" s="25"/>
      <c r="H315" s="25"/>
      <c r="I315" s="25"/>
      <c r="J315" s="25"/>
      <c r="K315" s="25"/>
      <c r="L315" s="25"/>
      <c r="M315" s="25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</row>
    <row r="316" spans="4:43" s="18" customFormat="1">
      <c r="D316" s="16"/>
      <c r="E316" s="16"/>
      <c r="F316" s="25"/>
      <c r="G316" s="25"/>
      <c r="H316" s="25"/>
      <c r="I316" s="25"/>
      <c r="J316" s="25"/>
      <c r="K316" s="25"/>
      <c r="L316" s="25"/>
      <c r="M316" s="25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</row>
    <row r="317" spans="4:43" s="18" customFormat="1">
      <c r="D317" s="16"/>
      <c r="E317" s="16"/>
      <c r="F317" s="25"/>
      <c r="G317" s="25"/>
      <c r="H317" s="25"/>
      <c r="I317" s="25"/>
      <c r="J317" s="25"/>
      <c r="K317" s="25"/>
      <c r="L317" s="25"/>
      <c r="M317" s="25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</row>
    <row r="318" spans="4:43" s="18" customFormat="1">
      <c r="D318" s="16"/>
      <c r="E318" s="16"/>
      <c r="F318" s="25"/>
      <c r="G318" s="25"/>
      <c r="H318" s="25"/>
      <c r="I318" s="25"/>
      <c r="J318" s="25"/>
      <c r="K318" s="25"/>
      <c r="L318" s="25"/>
      <c r="M318" s="25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</row>
    <row r="319" spans="4:43" s="18" customFormat="1">
      <c r="D319" s="16"/>
      <c r="E319" s="16"/>
      <c r="F319" s="25"/>
      <c r="G319" s="25"/>
      <c r="H319" s="25"/>
      <c r="I319" s="25"/>
      <c r="J319" s="25"/>
      <c r="K319" s="25"/>
      <c r="L319" s="25"/>
      <c r="M319" s="25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</row>
    <row r="320" spans="4:43" s="18" customFormat="1">
      <c r="D320" s="16"/>
      <c r="E320" s="16"/>
      <c r="F320" s="25"/>
      <c r="G320" s="25"/>
      <c r="H320" s="25"/>
      <c r="I320" s="25"/>
      <c r="J320" s="25"/>
      <c r="K320" s="25"/>
      <c r="L320" s="25"/>
      <c r="M320" s="25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</row>
    <row r="321" spans="4:43" s="18" customFormat="1">
      <c r="D321" s="16"/>
      <c r="E321" s="16"/>
      <c r="F321" s="25"/>
      <c r="G321" s="25"/>
      <c r="H321" s="25"/>
      <c r="I321" s="25"/>
      <c r="J321" s="25"/>
      <c r="K321" s="25"/>
      <c r="L321" s="25"/>
      <c r="M321" s="25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</row>
    <row r="322" spans="4:43" s="18" customFormat="1">
      <c r="D322" s="16"/>
      <c r="E322" s="16"/>
      <c r="F322" s="25"/>
      <c r="G322" s="25"/>
      <c r="H322" s="25"/>
      <c r="I322" s="25"/>
      <c r="J322" s="25"/>
      <c r="K322" s="25"/>
      <c r="L322" s="25"/>
      <c r="M322" s="25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</row>
    <row r="323" spans="4:43" s="18" customFormat="1">
      <c r="D323" s="16"/>
      <c r="E323" s="16"/>
      <c r="F323" s="25"/>
      <c r="G323" s="25"/>
      <c r="H323" s="25"/>
      <c r="I323" s="25"/>
      <c r="J323" s="25"/>
      <c r="K323" s="25"/>
      <c r="L323" s="25"/>
      <c r="M323" s="25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</row>
    <row r="324" spans="4:43" s="18" customFormat="1">
      <c r="D324" s="16"/>
      <c r="E324" s="16"/>
      <c r="F324" s="25"/>
      <c r="G324" s="25"/>
      <c r="H324" s="25"/>
      <c r="I324" s="25"/>
      <c r="J324" s="25"/>
      <c r="K324" s="25"/>
      <c r="L324" s="25"/>
      <c r="M324" s="25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</row>
    <row r="325" spans="4:43" s="18" customFormat="1">
      <c r="D325" s="16"/>
      <c r="E325" s="16"/>
      <c r="F325" s="25"/>
      <c r="G325" s="25"/>
      <c r="H325" s="25"/>
      <c r="I325" s="25"/>
      <c r="J325" s="25"/>
      <c r="K325" s="25"/>
      <c r="L325" s="25"/>
      <c r="M325" s="25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</row>
    <row r="326" spans="4:43" s="18" customFormat="1">
      <c r="D326" s="16"/>
      <c r="E326" s="16"/>
      <c r="F326" s="25"/>
      <c r="G326" s="25"/>
      <c r="H326" s="25"/>
      <c r="I326" s="25"/>
      <c r="J326" s="25"/>
      <c r="K326" s="25"/>
      <c r="L326" s="25"/>
      <c r="M326" s="25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</row>
    <row r="327" spans="4:43" s="18" customFormat="1">
      <c r="D327" s="16"/>
      <c r="E327" s="16"/>
      <c r="F327" s="25"/>
      <c r="G327" s="25"/>
      <c r="H327" s="25"/>
      <c r="I327" s="25"/>
      <c r="J327" s="25"/>
      <c r="K327" s="25"/>
      <c r="L327" s="25"/>
      <c r="M327" s="25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</row>
    <row r="328" spans="4:43" s="18" customFormat="1">
      <c r="D328" s="16"/>
      <c r="E328" s="16"/>
      <c r="F328" s="25"/>
      <c r="G328" s="25"/>
      <c r="H328" s="25"/>
      <c r="I328" s="25"/>
      <c r="J328" s="25"/>
      <c r="K328" s="25"/>
      <c r="L328" s="25"/>
      <c r="M328" s="25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</row>
    <row r="329" spans="4:43" s="18" customFormat="1">
      <c r="D329" s="16"/>
      <c r="E329" s="16"/>
      <c r="F329" s="25"/>
      <c r="G329" s="25"/>
      <c r="H329" s="25"/>
      <c r="I329" s="25"/>
      <c r="J329" s="25"/>
      <c r="K329" s="25"/>
      <c r="L329" s="25"/>
      <c r="M329" s="25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</row>
    <row r="330" spans="4:43" s="18" customFormat="1">
      <c r="D330" s="16"/>
      <c r="E330" s="16"/>
      <c r="F330" s="25"/>
      <c r="G330" s="25"/>
      <c r="H330" s="25"/>
      <c r="I330" s="25"/>
      <c r="J330" s="25"/>
      <c r="K330" s="25"/>
      <c r="L330" s="25"/>
      <c r="M330" s="25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</row>
    <row r="331" spans="4:43" s="18" customFormat="1">
      <c r="D331" s="16"/>
      <c r="E331" s="16"/>
      <c r="F331" s="25"/>
      <c r="G331" s="25"/>
      <c r="H331" s="25"/>
      <c r="I331" s="25"/>
      <c r="J331" s="25"/>
      <c r="K331" s="25"/>
      <c r="L331" s="25"/>
      <c r="M331" s="25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</row>
    <row r="332" spans="4:43" s="18" customFormat="1">
      <c r="D332" s="16"/>
      <c r="E332" s="16"/>
      <c r="F332" s="25"/>
      <c r="G332" s="25"/>
      <c r="H332" s="25"/>
      <c r="I332" s="25"/>
      <c r="J332" s="25"/>
      <c r="K332" s="25"/>
      <c r="L332" s="25"/>
      <c r="M332" s="25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</row>
    <row r="333" spans="4:43" s="18" customFormat="1">
      <c r="D333" s="16"/>
      <c r="E333" s="16"/>
      <c r="F333" s="25"/>
      <c r="G333" s="25"/>
      <c r="H333" s="25"/>
      <c r="I333" s="25"/>
      <c r="J333" s="25"/>
      <c r="K333" s="25"/>
      <c r="L333" s="25"/>
      <c r="M333" s="25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</row>
    <row r="334" spans="4:43" s="18" customFormat="1">
      <c r="D334" s="16"/>
      <c r="E334" s="16"/>
      <c r="F334" s="25"/>
      <c r="G334" s="25"/>
      <c r="H334" s="25"/>
      <c r="I334" s="25"/>
      <c r="J334" s="25"/>
      <c r="K334" s="25"/>
      <c r="L334" s="25"/>
      <c r="M334" s="25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</row>
    <row r="335" spans="4:43" s="18" customFormat="1">
      <c r="D335" s="16"/>
      <c r="E335" s="16"/>
      <c r="F335" s="25"/>
      <c r="G335" s="25"/>
      <c r="H335" s="25"/>
      <c r="I335" s="25"/>
      <c r="J335" s="25"/>
      <c r="K335" s="25"/>
      <c r="L335" s="25"/>
      <c r="M335" s="25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</row>
    <row r="336" spans="4:43" s="18" customFormat="1">
      <c r="D336" s="16"/>
      <c r="E336" s="16"/>
      <c r="F336" s="25"/>
      <c r="G336" s="25"/>
      <c r="H336" s="25"/>
      <c r="I336" s="25"/>
      <c r="J336" s="25"/>
      <c r="K336" s="25"/>
      <c r="L336" s="25"/>
      <c r="M336" s="25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</row>
    <row r="337" spans="4:43" s="18" customFormat="1">
      <c r="D337" s="16"/>
      <c r="E337" s="16"/>
      <c r="F337" s="25"/>
      <c r="G337" s="25"/>
      <c r="H337" s="25"/>
      <c r="I337" s="25"/>
      <c r="J337" s="25"/>
      <c r="K337" s="25"/>
      <c r="L337" s="25"/>
      <c r="M337" s="25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</row>
    <row r="338" spans="4:43" s="18" customFormat="1">
      <c r="D338" s="16"/>
      <c r="E338" s="16"/>
      <c r="F338" s="25"/>
      <c r="G338" s="25"/>
      <c r="H338" s="25"/>
      <c r="I338" s="25"/>
      <c r="J338" s="25"/>
      <c r="K338" s="25"/>
      <c r="L338" s="25"/>
      <c r="M338" s="25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</row>
    <row r="339" spans="4:43" s="18" customFormat="1">
      <c r="D339" s="16"/>
      <c r="E339" s="16"/>
      <c r="F339" s="25"/>
      <c r="G339" s="25"/>
      <c r="H339" s="25"/>
      <c r="I339" s="25"/>
      <c r="J339" s="25"/>
      <c r="K339" s="25"/>
      <c r="L339" s="25"/>
      <c r="M339" s="25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</row>
    <row r="340" spans="4:43" s="18" customFormat="1">
      <c r="D340" s="16"/>
      <c r="E340" s="16"/>
      <c r="F340" s="25"/>
      <c r="G340" s="25"/>
      <c r="H340" s="25"/>
      <c r="I340" s="25"/>
      <c r="J340" s="25"/>
      <c r="K340" s="25"/>
      <c r="L340" s="25"/>
      <c r="M340" s="25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</row>
    <row r="341" spans="4:43" s="18" customFormat="1">
      <c r="D341" s="16"/>
      <c r="E341" s="16"/>
      <c r="F341" s="25"/>
      <c r="G341" s="25"/>
      <c r="H341" s="25"/>
      <c r="I341" s="25"/>
      <c r="J341" s="25"/>
      <c r="K341" s="25"/>
      <c r="L341" s="25"/>
      <c r="M341" s="25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</row>
    <row r="342" spans="4:43" s="18" customFormat="1">
      <c r="D342" s="16"/>
      <c r="E342" s="16"/>
      <c r="F342" s="25"/>
      <c r="G342" s="25"/>
      <c r="H342" s="25"/>
      <c r="I342" s="25"/>
      <c r="J342" s="25"/>
      <c r="K342" s="25"/>
      <c r="L342" s="25"/>
      <c r="M342" s="25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</row>
    <row r="343" spans="4:43" s="18" customFormat="1">
      <c r="D343" s="16"/>
      <c r="E343" s="16"/>
      <c r="F343" s="25"/>
      <c r="G343" s="25"/>
      <c r="H343" s="25"/>
      <c r="I343" s="25"/>
      <c r="J343" s="25"/>
      <c r="K343" s="25"/>
      <c r="L343" s="25"/>
      <c r="M343" s="25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</row>
    <row r="344" spans="4:43" s="18" customFormat="1">
      <c r="D344" s="16"/>
      <c r="E344" s="16"/>
      <c r="F344" s="25"/>
      <c r="G344" s="25"/>
      <c r="H344" s="25"/>
      <c r="I344" s="25"/>
      <c r="J344" s="25"/>
      <c r="K344" s="25"/>
      <c r="L344" s="25"/>
      <c r="M344" s="25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</row>
    <row r="345" spans="4:43" s="18" customFormat="1">
      <c r="D345" s="16"/>
      <c r="E345" s="16"/>
      <c r="F345" s="25"/>
      <c r="G345" s="25"/>
      <c r="H345" s="25"/>
      <c r="I345" s="25"/>
      <c r="J345" s="25"/>
      <c r="K345" s="25"/>
      <c r="L345" s="25"/>
      <c r="M345" s="25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</row>
    <row r="346" spans="4:43" s="18" customFormat="1">
      <c r="D346" s="16"/>
      <c r="E346" s="16"/>
      <c r="F346" s="25"/>
      <c r="G346" s="25"/>
      <c r="H346" s="25"/>
      <c r="I346" s="25"/>
      <c r="J346" s="25"/>
      <c r="K346" s="25"/>
      <c r="L346" s="25"/>
      <c r="M346" s="25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</row>
    <row r="347" spans="4:43" s="18" customFormat="1">
      <c r="D347" s="16"/>
      <c r="E347" s="16"/>
      <c r="F347" s="25"/>
      <c r="G347" s="25"/>
      <c r="H347" s="25"/>
      <c r="I347" s="25"/>
      <c r="J347" s="25"/>
      <c r="K347" s="25"/>
      <c r="L347" s="25"/>
      <c r="M347" s="25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</row>
    <row r="348" spans="4:43" s="18" customFormat="1">
      <c r="D348" s="16"/>
      <c r="E348" s="16"/>
      <c r="F348" s="25"/>
      <c r="G348" s="25"/>
      <c r="H348" s="25"/>
      <c r="I348" s="25"/>
      <c r="J348" s="25"/>
      <c r="K348" s="25"/>
      <c r="L348" s="25"/>
      <c r="M348" s="25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</row>
    <row r="349" spans="4:43" s="18" customFormat="1">
      <c r="D349" s="16"/>
      <c r="E349" s="16"/>
      <c r="F349" s="25"/>
      <c r="G349" s="25"/>
      <c r="H349" s="25"/>
      <c r="I349" s="25"/>
      <c r="J349" s="25"/>
      <c r="K349" s="25"/>
      <c r="L349" s="25"/>
      <c r="M349" s="25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</row>
    <row r="350" spans="4:43" s="18" customFormat="1">
      <c r="D350" s="16"/>
      <c r="E350" s="16"/>
      <c r="F350" s="25"/>
      <c r="G350" s="25"/>
      <c r="H350" s="25"/>
      <c r="I350" s="25"/>
      <c r="J350" s="25"/>
      <c r="K350" s="25"/>
      <c r="L350" s="25"/>
      <c r="M350" s="25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</row>
    <row r="351" spans="4:43" s="18" customFormat="1">
      <c r="D351" s="16"/>
      <c r="E351" s="16"/>
      <c r="F351" s="25"/>
      <c r="G351" s="25"/>
      <c r="H351" s="25"/>
      <c r="I351" s="25"/>
      <c r="J351" s="25"/>
      <c r="K351" s="25"/>
      <c r="L351" s="25"/>
      <c r="M351" s="25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</row>
    <row r="352" spans="4:43" s="18" customFormat="1">
      <c r="D352" s="16"/>
      <c r="E352" s="16"/>
      <c r="F352" s="25"/>
      <c r="G352" s="25"/>
      <c r="H352" s="25"/>
      <c r="I352" s="25"/>
      <c r="J352" s="25"/>
      <c r="K352" s="25"/>
      <c r="L352" s="25"/>
      <c r="M352" s="25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</row>
    <row r="353" spans="4:43" s="18" customFormat="1">
      <c r="D353" s="16"/>
      <c r="E353" s="16"/>
      <c r="F353" s="25"/>
      <c r="G353" s="25"/>
      <c r="H353" s="25"/>
      <c r="I353" s="25"/>
      <c r="J353" s="25"/>
      <c r="K353" s="25"/>
      <c r="L353" s="25"/>
      <c r="M353" s="25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</row>
    <row r="354" spans="4:43" s="18" customFormat="1">
      <c r="D354" s="16"/>
      <c r="E354" s="16"/>
      <c r="F354" s="25"/>
      <c r="G354" s="25"/>
      <c r="H354" s="25"/>
      <c r="I354" s="25"/>
      <c r="J354" s="25"/>
      <c r="K354" s="25"/>
      <c r="L354" s="25"/>
      <c r="M354" s="25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</row>
    <row r="355" spans="4:43" s="18" customFormat="1">
      <c r="D355" s="16"/>
      <c r="E355" s="16"/>
      <c r="F355" s="25"/>
      <c r="G355" s="25"/>
      <c r="H355" s="25"/>
      <c r="I355" s="25"/>
      <c r="J355" s="25"/>
      <c r="K355" s="25"/>
      <c r="L355" s="25"/>
      <c r="M355" s="25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</row>
    <row r="356" spans="4:43" s="18" customFormat="1">
      <c r="D356" s="16"/>
      <c r="E356" s="16"/>
      <c r="F356" s="25"/>
      <c r="G356" s="25"/>
      <c r="H356" s="25"/>
      <c r="I356" s="25"/>
      <c r="J356" s="25"/>
      <c r="K356" s="25"/>
      <c r="L356" s="25"/>
      <c r="M356" s="25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</row>
    <row r="357" spans="4:43" s="18" customFormat="1">
      <c r="D357" s="16"/>
      <c r="E357" s="16"/>
      <c r="F357" s="25"/>
      <c r="G357" s="25"/>
      <c r="H357" s="25"/>
      <c r="I357" s="25"/>
      <c r="J357" s="25"/>
      <c r="K357" s="25"/>
      <c r="L357" s="25"/>
      <c r="M357" s="25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</row>
    <row r="358" spans="4:43" s="18" customFormat="1">
      <c r="D358" s="16"/>
      <c r="E358" s="16"/>
      <c r="F358" s="25"/>
      <c r="G358" s="25"/>
      <c r="H358" s="25"/>
      <c r="I358" s="25"/>
      <c r="J358" s="25"/>
      <c r="K358" s="25"/>
      <c r="L358" s="25"/>
      <c r="M358" s="25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</row>
    <row r="359" spans="4:43" s="18" customFormat="1">
      <c r="D359" s="16"/>
      <c r="E359" s="16"/>
      <c r="F359" s="25"/>
      <c r="G359" s="25"/>
      <c r="H359" s="25"/>
      <c r="I359" s="25"/>
      <c r="J359" s="25"/>
      <c r="K359" s="25"/>
      <c r="L359" s="25"/>
      <c r="M359" s="25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</row>
    <row r="360" spans="4:43" s="18" customFormat="1">
      <c r="D360" s="16"/>
      <c r="E360" s="16"/>
      <c r="F360" s="25"/>
      <c r="G360" s="25"/>
      <c r="H360" s="25"/>
      <c r="I360" s="25"/>
      <c r="J360" s="25"/>
      <c r="K360" s="25"/>
      <c r="L360" s="25"/>
      <c r="M360" s="25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</row>
    <row r="361" spans="4:43" s="18" customFormat="1">
      <c r="D361" s="16"/>
      <c r="E361" s="16"/>
      <c r="F361" s="25"/>
      <c r="G361" s="25"/>
      <c r="H361" s="25"/>
      <c r="I361" s="25"/>
      <c r="J361" s="25"/>
      <c r="K361" s="25"/>
      <c r="L361" s="25"/>
      <c r="M361" s="25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</row>
    <row r="362" spans="4:43" s="18" customFormat="1">
      <c r="D362" s="16"/>
      <c r="E362" s="16"/>
      <c r="F362" s="25"/>
      <c r="G362" s="25"/>
      <c r="H362" s="25"/>
      <c r="I362" s="25"/>
      <c r="J362" s="25"/>
      <c r="K362" s="25"/>
      <c r="L362" s="25"/>
      <c r="M362" s="25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</row>
    <row r="363" spans="4:43" s="18" customFormat="1">
      <c r="D363" s="16"/>
      <c r="E363" s="16"/>
      <c r="F363" s="25"/>
      <c r="G363" s="25"/>
      <c r="H363" s="25"/>
      <c r="I363" s="25"/>
      <c r="J363" s="25"/>
      <c r="K363" s="25"/>
      <c r="L363" s="25"/>
      <c r="M363" s="25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</row>
    <row r="364" spans="4:43" s="18" customFormat="1">
      <c r="D364" s="16"/>
      <c r="E364" s="16"/>
      <c r="F364" s="25"/>
      <c r="G364" s="25"/>
      <c r="H364" s="25"/>
      <c r="I364" s="25"/>
      <c r="J364" s="25"/>
      <c r="K364" s="25"/>
      <c r="L364" s="25"/>
      <c r="M364" s="25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</row>
    <row r="365" spans="4:43" s="18" customFormat="1">
      <c r="D365" s="16"/>
      <c r="E365" s="16"/>
      <c r="F365" s="25"/>
      <c r="G365" s="25"/>
      <c r="H365" s="25"/>
      <c r="I365" s="25"/>
      <c r="J365" s="25"/>
      <c r="K365" s="25"/>
      <c r="L365" s="25"/>
      <c r="M365" s="25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</row>
    <row r="366" spans="4:43" s="18" customFormat="1">
      <c r="D366" s="16"/>
      <c r="E366" s="16"/>
      <c r="F366" s="25"/>
      <c r="G366" s="25"/>
      <c r="H366" s="25"/>
      <c r="I366" s="25"/>
      <c r="J366" s="25"/>
      <c r="K366" s="25"/>
      <c r="L366" s="25"/>
      <c r="M366" s="25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</row>
    <row r="367" spans="4:43" s="18" customFormat="1">
      <c r="D367" s="16"/>
      <c r="E367" s="16"/>
      <c r="F367" s="25"/>
      <c r="G367" s="25"/>
      <c r="H367" s="25"/>
      <c r="I367" s="25"/>
      <c r="J367" s="25"/>
      <c r="K367" s="25"/>
      <c r="L367" s="25"/>
      <c r="M367" s="25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</row>
    <row r="368" spans="4:43" s="18" customFormat="1">
      <c r="D368" s="16"/>
      <c r="E368" s="16"/>
      <c r="F368" s="25"/>
      <c r="G368" s="25"/>
      <c r="H368" s="25"/>
      <c r="I368" s="25"/>
      <c r="J368" s="25"/>
      <c r="K368" s="25"/>
      <c r="L368" s="25"/>
      <c r="M368" s="25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</row>
    <row r="369" spans="4:43" s="18" customFormat="1">
      <c r="D369" s="16"/>
      <c r="E369" s="16"/>
      <c r="F369" s="25"/>
      <c r="G369" s="25"/>
      <c r="H369" s="25"/>
      <c r="I369" s="25"/>
      <c r="J369" s="25"/>
      <c r="K369" s="25"/>
      <c r="L369" s="25"/>
      <c r="M369" s="25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</row>
    <row r="370" spans="4:43" s="18" customFormat="1">
      <c r="D370" s="16"/>
      <c r="E370" s="16"/>
      <c r="F370" s="25"/>
      <c r="G370" s="25"/>
      <c r="H370" s="25"/>
      <c r="I370" s="25"/>
      <c r="J370" s="25"/>
      <c r="K370" s="25"/>
      <c r="L370" s="25"/>
      <c r="M370" s="25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</row>
    <row r="371" spans="4:43" s="18" customFormat="1">
      <c r="D371" s="16"/>
      <c r="E371" s="16"/>
      <c r="F371" s="25"/>
      <c r="G371" s="25"/>
      <c r="H371" s="25"/>
      <c r="I371" s="25"/>
      <c r="J371" s="25"/>
      <c r="K371" s="25"/>
      <c r="L371" s="25"/>
      <c r="M371" s="25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</row>
    <row r="372" spans="4:43" s="18" customFormat="1">
      <c r="D372" s="16"/>
      <c r="E372" s="16"/>
      <c r="F372" s="25"/>
      <c r="G372" s="25"/>
      <c r="H372" s="25"/>
      <c r="I372" s="25"/>
      <c r="J372" s="25"/>
      <c r="K372" s="25"/>
      <c r="L372" s="25"/>
      <c r="M372" s="25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</row>
    <row r="373" spans="4:43" s="18" customFormat="1">
      <c r="D373" s="16"/>
      <c r="E373" s="16"/>
      <c r="F373" s="25"/>
      <c r="G373" s="25"/>
      <c r="H373" s="25"/>
      <c r="I373" s="25"/>
      <c r="J373" s="25"/>
      <c r="K373" s="25"/>
      <c r="L373" s="25"/>
      <c r="M373" s="25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</row>
    <row r="374" spans="4:43" s="18" customFormat="1">
      <c r="D374" s="16"/>
      <c r="E374" s="16"/>
      <c r="F374" s="25"/>
      <c r="G374" s="25"/>
      <c r="H374" s="25"/>
      <c r="I374" s="25"/>
      <c r="J374" s="25"/>
      <c r="K374" s="25"/>
      <c r="L374" s="25"/>
      <c r="M374" s="25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</row>
    <row r="375" spans="4:43" s="18" customFormat="1">
      <c r="D375" s="16"/>
      <c r="E375" s="16"/>
      <c r="F375" s="25"/>
      <c r="G375" s="25"/>
      <c r="H375" s="25"/>
      <c r="I375" s="25"/>
      <c r="J375" s="25"/>
      <c r="K375" s="25"/>
      <c r="L375" s="25"/>
      <c r="M375" s="25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</row>
    <row r="376" spans="4:43" s="18" customFormat="1">
      <c r="D376" s="16"/>
      <c r="E376" s="16"/>
      <c r="F376" s="25"/>
      <c r="G376" s="25"/>
      <c r="H376" s="25"/>
      <c r="I376" s="25"/>
      <c r="J376" s="25"/>
      <c r="K376" s="25"/>
      <c r="L376" s="25"/>
      <c r="M376" s="25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</row>
    <row r="377" spans="4:43" s="18" customFormat="1">
      <c r="D377" s="16"/>
      <c r="E377" s="16"/>
      <c r="F377" s="25"/>
      <c r="G377" s="25"/>
      <c r="H377" s="25"/>
      <c r="I377" s="25"/>
      <c r="J377" s="25"/>
      <c r="K377" s="25"/>
      <c r="L377" s="25"/>
      <c r="M377" s="25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</row>
    <row r="378" spans="4:43" s="18" customFormat="1">
      <c r="D378" s="16"/>
      <c r="E378" s="16"/>
      <c r="F378" s="25"/>
      <c r="G378" s="25"/>
      <c r="H378" s="25"/>
      <c r="I378" s="25"/>
      <c r="J378" s="25"/>
      <c r="K378" s="25"/>
      <c r="L378" s="25"/>
      <c r="M378" s="25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</row>
    <row r="379" spans="4:43" s="18" customFormat="1">
      <c r="D379" s="16"/>
      <c r="E379" s="16"/>
      <c r="F379" s="25"/>
      <c r="G379" s="25"/>
      <c r="H379" s="25"/>
      <c r="I379" s="25"/>
      <c r="J379" s="25"/>
      <c r="K379" s="25"/>
      <c r="L379" s="25"/>
      <c r="M379" s="25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</row>
    <row r="380" spans="4:43" s="18" customFormat="1">
      <c r="D380" s="16"/>
      <c r="E380" s="16"/>
      <c r="F380" s="25"/>
      <c r="G380" s="25"/>
      <c r="H380" s="25"/>
      <c r="I380" s="25"/>
      <c r="J380" s="25"/>
      <c r="K380" s="25"/>
      <c r="L380" s="25"/>
      <c r="M380" s="25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</row>
    <row r="381" spans="4:43" s="18" customFormat="1">
      <c r="D381" s="16"/>
      <c r="E381" s="16"/>
      <c r="F381" s="25"/>
      <c r="G381" s="25"/>
      <c r="H381" s="25"/>
      <c r="I381" s="25"/>
      <c r="J381" s="25"/>
      <c r="K381" s="25"/>
      <c r="L381" s="25"/>
      <c r="M381" s="25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</row>
    <row r="382" spans="4:43" s="18" customFormat="1">
      <c r="D382" s="16"/>
      <c r="E382" s="16"/>
      <c r="F382" s="25"/>
      <c r="G382" s="25"/>
      <c r="H382" s="25"/>
      <c r="I382" s="25"/>
      <c r="J382" s="25"/>
      <c r="K382" s="25"/>
      <c r="L382" s="25"/>
      <c r="M382" s="25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</row>
    <row r="383" spans="4:43" s="18" customFormat="1">
      <c r="D383" s="16"/>
      <c r="E383" s="16"/>
      <c r="F383" s="25"/>
      <c r="G383" s="25"/>
      <c r="H383" s="25"/>
      <c r="I383" s="25"/>
      <c r="J383" s="25"/>
      <c r="K383" s="25"/>
      <c r="L383" s="25"/>
      <c r="M383" s="25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</row>
    <row r="384" spans="4:43" s="18" customFormat="1">
      <c r="D384" s="16"/>
      <c r="E384" s="16"/>
      <c r="F384" s="25"/>
      <c r="G384" s="25"/>
      <c r="H384" s="25"/>
      <c r="I384" s="25"/>
      <c r="J384" s="25"/>
      <c r="K384" s="25"/>
      <c r="L384" s="25"/>
      <c r="M384" s="25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</row>
    <row r="385" spans="4:43" s="18" customFormat="1">
      <c r="D385" s="16"/>
      <c r="E385" s="16"/>
      <c r="F385" s="25"/>
      <c r="G385" s="25"/>
      <c r="H385" s="25"/>
      <c r="I385" s="25"/>
      <c r="J385" s="25"/>
      <c r="K385" s="25"/>
      <c r="L385" s="25"/>
      <c r="M385" s="25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</row>
    <row r="386" spans="4:43" s="18" customFormat="1">
      <c r="D386" s="16"/>
      <c r="E386" s="16"/>
      <c r="F386" s="25"/>
      <c r="G386" s="25"/>
      <c r="H386" s="25"/>
      <c r="I386" s="25"/>
      <c r="J386" s="25"/>
      <c r="K386" s="25"/>
      <c r="L386" s="25"/>
      <c r="M386" s="25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</row>
    <row r="387" spans="4:43" s="18" customFormat="1">
      <c r="D387" s="16"/>
      <c r="E387" s="16"/>
      <c r="F387" s="25"/>
      <c r="G387" s="25"/>
      <c r="H387" s="25"/>
      <c r="I387" s="25"/>
      <c r="J387" s="25"/>
      <c r="K387" s="25"/>
      <c r="L387" s="25"/>
      <c r="M387" s="25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</row>
    <row r="388" spans="4:43" s="18" customFormat="1">
      <c r="D388" s="16"/>
      <c r="E388" s="16"/>
      <c r="F388" s="25"/>
      <c r="G388" s="25"/>
      <c r="H388" s="25"/>
      <c r="I388" s="25"/>
      <c r="J388" s="25"/>
      <c r="K388" s="25"/>
      <c r="L388" s="25"/>
      <c r="M388" s="25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</row>
    <row r="389" spans="4:43" s="18" customFormat="1">
      <c r="D389" s="16"/>
      <c r="E389" s="16"/>
      <c r="F389" s="25"/>
      <c r="G389" s="25"/>
      <c r="H389" s="25"/>
      <c r="I389" s="25"/>
      <c r="J389" s="25"/>
      <c r="K389" s="25"/>
      <c r="L389" s="25"/>
      <c r="M389" s="25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</row>
    <row r="390" spans="4:43" s="18" customFormat="1">
      <c r="D390" s="16"/>
      <c r="E390" s="16"/>
      <c r="F390" s="25"/>
      <c r="G390" s="25"/>
      <c r="H390" s="25"/>
      <c r="I390" s="25"/>
      <c r="J390" s="25"/>
      <c r="K390" s="25"/>
      <c r="L390" s="25"/>
      <c r="M390" s="25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</row>
    <row r="391" spans="4:43" s="18" customFormat="1">
      <c r="D391" s="16"/>
      <c r="E391" s="16"/>
      <c r="F391" s="25"/>
      <c r="G391" s="25"/>
      <c r="H391" s="25"/>
      <c r="I391" s="25"/>
      <c r="J391" s="25"/>
      <c r="K391" s="25"/>
      <c r="L391" s="25"/>
      <c r="M391" s="25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</row>
    <row r="392" spans="4:43" s="18" customFormat="1">
      <c r="D392" s="16"/>
      <c r="E392" s="16"/>
      <c r="F392" s="25"/>
      <c r="G392" s="25"/>
      <c r="H392" s="25"/>
      <c r="I392" s="25"/>
      <c r="J392" s="25"/>
      <c r="K392" s="25"/>
      <c r="L392" s="25"/>
      <c r="M392" s="25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</row>
    <row r="393" spans="4:43" s="18" customFormat="1">
      <c r="D393" s="16"/>
      <c r="E393" s="16"/>
      <c r="F393" s="25"/>
      <c r="G393" s="25"/>
      <c r="H393" s="25"/>
      <c r="I393" s="25"/>
      <c r="J393" s="25"/>
      <c r="K393" s="25"/>
      <c r="L393" s="25"/>
      <c r="M393" s="25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</row>
    <row r="394" spans="4:43" s="18" customFormat="1">
      <c r="D394" s="16"/>
      <c r="E394" s="16"/>
      <c r="F394" s="25"/>
      <c r="G394" s="25"/>
      <c r="H394" s="25"/>
      <c r="I394" s="25"/>
      <c r="J394" s="25"/>
      <c r="K394" s="25"/>
      <c r="L394" s="25"/>
      <c r="M394" s="25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</row>
    <row r="395" spans="4:43" s="18" customFormat="1">
      <c r="D395" s="16"/>
      <c r="E395" s="16"/>
      <c r="F395" s="25"/>
      <c r="G395" s="25"/>
      <c r="H395" s="25"/>
      <c r="I395" s="25"/>
      <c r="J395" s="25"/>
      <c r="K395" s="25"/>
      <c r="L395" s="25"/>
      <c r="M395" s="25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</row>
    <row r="396" spans="4:43" s="18" customFormat="1">
      <c r="D396" s="16"/>
      <c r="E396" s="16"/>
      <c r="F396" s="25"/>
      <c r="G396" s="25"/>
      <c r="H396" s="25"/>
      <c r="I396" s="25"/>
      <c r="J396" s="25"/>
      <c r="K396" s="25"/>
      <c r="L396" s="25"/>
      <c r="M396" s="25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</row>
    <row r="397" spans="4:43" s="18" customFormat="1">
      <c r="D397" s="16"/>
      <c r="E397" s="16"/>
      <c r="F397" s="25"/>
      <c r="G397" s="25"/>
      <c r="H397" s="25"/>
      <c r="I397" s="25"/>
      <c r="J397" s="25"/>
      <c r="K397" s="25"/>
      <c r="L397" s="25"/>
      <c r="M397" s="25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</row>
    <row r="398" spans="4:43" s="18" customFormat="1">
      <c r="D398" s="16"/>
      <c r="E398" s="16"/>
      <c r="F398" s="25"/>
      <c r="G398" s="25"/>
      <c r="H398" s="25"/>
      <c r="I398" s="25"/>
      <c r="J398" s="25"/>
      <c r="K398" s="25"/>
      <c r="L398" s="25"/>
      <c r="M398" s="25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</row>
    <row r="399" spans="4:43" s="18" customFormat="1">
      <c r="D399" s="16"/>
      <c r="E399" s="16"/>
      <c r="F399" s="25"/>
      <c r="G399" s="25"/>
      <c r="H399" s="25"/>
      <c r="I399" s="25"/>
      <c r="J399" s="25"/>
      <c r="K399" s="25"/>
      <c r="L399" s="25"/>
      <c r="M399" s="25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</row>
    <row r="400" spans="4:43" s="18" customFormat="1">
      <c r="D400" s="16"/>
      <c r="E400" s="16"/>
      <c r="F400" s="25"/>
      <c r="G400" s="25"/>
      <c r="H400" s="25"/>
      <c r="I400" s="25"/>
      <c r="J400" s="25"/>
      <c r="K400" s="25"/>
      <c r="L400" s="25"/>
      <c r="M400" s="25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</row>
    <row r="401" spans="4:43" s="18" customFormat="1">
      <c r="D401" s="16"/>
      <c r="E401" s="16"/>
      <c r="F401" s="25"/>
      <c r="G401" s="25"/>
      <c r="H401" s="25"/>
      <c r="I401" s="25"/>
      <c r="J401" s="25"/>
      <c r="K401" s="25"/>
      <c r="L401" s="25"/>
      <c r="M401" s="25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</row>
    <row r="402" spans="4:43" s="18" customFormat="1">
      <c r="D402" s="16"/>
      <c r="E402" s="16"/>
      <c r="F402" s="25"/>
      <c r="G402" s="25"/>
      <c r="H402" s="25"/>
      <c r="I402" s="25"/>
      <c r="J402" s="25"/>
      <c r="K402" s="25"/>
      <c r="L402" s="25"/>
      <c r="M402" s="25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</row>
    <row r="403" spans="4:43" s="18" customFormat="1">
      <c r="D403" s="16"/>
      <c r="E403" s="16"/>
      <c r="F403" s="25"/>
      <c r="G403" s="25"/>
      <c r="H403" s="25"/>
      <c r="I403" s="25"/>
      <c r="J403" s="25"/>
      <c r="K403" s="25"/>
      <c r="L403" s="25"/>
      <c r="M403" s="25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</row>
    <row r="404" spans="4:43" s="18" customFormat="1">
      <c r="D404" s="16"/>
      <c r="E404" s="16"/>
      <c r="F404" s="25"/>
      <c r="G404" s="25"/>
      <c r="H404" s="25"/>
      <c r="I404" s="25"/>
      <c r="J404" s="25"/>
      <c r="K404" s="25"/>
      <c r="L404" s="25"/>
      <c r="M404" s="25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</row>
    <row r="405" spans="4:43" s="18" customFormat="1">
      <c r="D405" s="16"/>
      <c r="E405" s="16"/>
      <c r="F405" s="25"/>
      <c r="G405" s="25"/>
      <c r="H405" s="25"/>
      <c r="I405" s="25"/>
      <c r="J405" s="25"/>
      <c r="K405" s="25"/>
      <c r="L405" s="25"/>
      <c r="M405" s="25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</row>
    <row r="406" spans="4:43" s="18" customFormat="1">
      <c r="D406" s="16"/>
      <c r="E406" s="16"/>
      <c r="F406" s="25"/>
      <c r="G406" s="25"/>
      <c r="H406" s="25"/>
      <c r="I406" s="25"/>
      <c r="J406" s="25"/>
      <c r="K406" s="25"/>
      <c r="L406" s="25"/>
      <c r="M406" s="25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</row>
    <row r="407" spans="4:43" s="18" customFormat="1">
      <c r="D407" s="16"/>
      <c r="E407" s="16"/>
      <c r="F407" s="25"/>
      <c r="G407" s="25"/>
      <c r="H407" s="25"/>
      <c r="I407" s="25"/>
      <c r="J407" s="25"/>
      <c r="K407" s="25"/>
      <c r="L407" s="25"/>
      <c r="M407" s="25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</row>
    <row r="408" spans="4:43" s="18" customFormat="1">
      <c r="D408" s="16"/>
      <c r="E408" s="16"/>
      <c r="F408" s="25"/>
      <c r="G408" s="25"/>
      <c r="H408" s="25"/>
      <c r="I408" s="25"/>
      <c r="J408" s="25"/>
      <c r="K408" s="25"/>
      <c r="L408" s="25"/>
      <c r="M408" s="25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</row>
    <row r="409" spans="4:43" s="18" customFormat="1">
      <c r="D409" s="16"/>
      <c r="E409" s="16"/>
      <c r="F409" s="25"/>
      <c r="G409" s="25"/>
      <c r="H409" s="25"/>
      <c r="I409" s="25"/>
      <c r="J409" s="25"/>
      <c r="K409" s="25"/>
      <c r="L409" s="25"/>
      <c r="M409" s="25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</row>
    <row r="410" spans="4:43" s="18" customFormat="1">
      <c r="D410" s="16"/>
      <c r="E410" s="16"/>
      <c r="F410" s="25"/>
      <c r="G410" s="25"/>
      <c r="H410" s="25"/>
      <c r="I410" s="25"/>
      <c r="J410" s="25"/>
      <c r="K410" s="25"/>
      <c r="L410" s="25"/>
      <c r="M410" s="25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</row>
    <row r="411" spans="4:43" s="18" customFormat="1">
      <c r="D411" s="16"/>
      <c r="E411" s="16"/>
      <c r="F411" s="25"/>
      <c r="G411" s="25"/>
      <c r="H411" s="25"/>
      <c r="I411" s="25"/>
      <c r="J411" s="25"/>
      <c r="K411" s="25"/>
      <c r="L411" s="25"/>
      <c r="M411" s="25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</row>
    <row r="412" spans="4:43" s="18" customFormat="1">
      <c r="D412" s="16"/>
      <c r="E412" s="16"/>
      <c r="F412" s="25"/>
      <c r="G412" s="25"/>
      <c r="H412" s="25"/>
      <c r="I412" s="25"/>
      <c r="J412" s="25"/>
      <c r="K412" s="25"/>
      <c r="L412" s="25"/>
      <c r="M412" s="25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</row>
    <row r="413" spans="4:43" s="18" customFormat="1">
      <c r="D413" s="16"/>
      <c r="E413" s="16"/>
      <c r="F413" s="25"/>
      <c r="G413" s="25"/>
      <c r="H413" s="25"/>
      <c r="I413" s="25"/>
      <c r="J413" s="25"/>
      <c r="K413" s="25"/>
      <c r="L413" s="25"/>
      <c r="M413" s="25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</row>
    <row r="414" spans="4:43" s="18" customFormat="1">
      <c r="D414" s="16"/>
      <c r="E414" s="16"/>
      <c r="F414" s="25"/>
      <c r="G414" s="25"/>
      <c r="H414" s="25"/>
      <c r="I414" s="25"/>
      <c r="J414" s="25"/>
      <c r="K414" s="25"/>
      <c r="L414" s="25"/>
      <c r="M414" s="25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</row>
    <row r="415" spans="4:43" s="18" customFormat="1">
      <c r="D415" s="16"/>
      <c r="E415" s="16"/>
      <c r="F415" s="25"/>
      <c r="G415" s="25"/>
      <c r="H415" s="25"/>
      <c r="I415" s="25"/>
      <c r="J415" s="25"/>
      <c r="K415" s="25"/>
      <c r="L415" s="25"/>
      <c r="M415" s="25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</row>
    <row r="416" spans="4:43" s="18" customFormat="1">
      <c r="D416" s="16"/>
      <c r="E416" s="16"/>
      <c r="F416" s="25"/>
      <c r="G416" s="25"/>
      <c r="H416" s="25"/>
      <c r="I416" s="25"/>
      <c r="J416" s="25"/>
      <c r="K416" s="25"/>
      <c r="L416" s="25"/>
      <c r="M416" s="25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</row>
    <row r="417" spans="4:43" s="18" customFormat="1">
      <c r="D417" s="16"/>
      <c r="E417" s="16"/>
      <c r="F417" s="25"/>
      <c r="G417" s="25"/>
      <c r="H417" s="25"/>
      <c r="I417" s="25"/>
      <c r="J417" s="25"/>
      <c r="K417" s="25"/>
      <c r="L417" s="25"/>
      <c r="M417" s="25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</row>
    <row r="418" spans="4:43" s="18" customFormat="1">
      <c r="D418" s="16"/>
      <c r="E418" s="16"/>
      <c r="F418" s="25"/>
      <c r="G418" s="25"/>
      <c r="H418" s="25"/>
      <c r="I418" s="25"/>
      <c r="J418" s="25"/>
      <c r="K418" s="25"/>
      <c r="L418" s="25"/>
      <c r="M418" s="25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</row>
    <row r="419" spans="4:43" s="18" customFormat="1">
      <c r="D419" s="16"/>
      <c r="E419" s="16"/>
      <c r="F419" s="25"/>
      <c r="G419" s="25"/>
      <c r="H419" s="25"/>
      <c r="I419" s="25"/>
      <c r="J419" s="25"/>
      <c r="K419" s="25"/>
      <c r="L419" s="25"/>
      <c r="M419" s="25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</row>
    <row r="420" spans="4:43" s="18" customFormat="1">
      <c r="D420" s="16"/>
      <c r="E420" s="16"/>
      <c r="F420" s="25"/>
      <c r="G420" s="25"/>
      <c r="H420" s="25"/>
      <c r="I420" s="25"/>
      <c r="J420" s="25"/>
      <c r="K420" s="25"/>
      <c r="L420" s="25"/>
      <c r="M420" s="25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</row>
    <row r="421" spans="4:43" s="18" customFormat="1">
      <c r="D421" s="16"/>
      <c r="E421" s="16"/>
      <c r="F421" s="25"/>
      <c r="G421" s="25"/>
      <c r="H421" s="25"/>
      <c r="I421" s="25"/>
      <c r="J421" s="25"/>
      <c r="K421" s="25"/>
      <c r="L421" s="25"/>
      <c r="M421" s="25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</row>
    <row r="422" spans="4:43" s="18" customFormat="1">
      <c r="D422" s="16"/>
      <c r="E422" s="16"/>
      <c r="F422" s="25"/>
      <c r="G422" s="25"/>
      <c r="H422" s="25"/>
      <c r="I422" s="25"/>
      <c r="J422" s="25"/>
      <c r="K422" s="25"/>
      <c r="L422" s="25"/>
      <c r="M422" s="25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</row>
    <row r="423" spans="4:43" s="18" customFormat="1">
      <c r="D423" s="16"/>
      <c r="E423" s="16"/>
      <c r="F423" s="25"/>
      <c r="G423" s="25"/>
      <c r="H423" s="25"/>
      <c r="I423" s="25"/>
      <c r="J423" s="25"/>
      <c r="K423" s="25"/>
      <c r="L423" s="25"/>
      <c r="M423" s="25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</row>
    <row r="424" spans="4:43" s="18" customFormat="1">
      <c r="D424" s="16"/>
      <c r="E424" s="16"/>
      <c r="F424" s="25"/>
      <c r="G424" s="25"/>
      <c r="H424" s="25"/>
      <c r="I424" s="25"/>
      <c r="J424" s="25"/>
      <c r="K424" s="25"/>
      <c r="L424" s="25"/>
      <c r="M424" s="25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</row>
    <row r="425" spans="4:43" s="18" customFormat="1">
      <c r="D425" s="16"/>
      <c r="E425" s="16"/>
      <c r="F425" s="25"/>
      <c r="G425" s="25"/>
      <c r="H425" s="25"/>
      <c r="I425" s="25"/>
      <c r="J425" s="25"/>
      <c r="K425" s="25"/>
      <c r="L425" s="25"/>
      <c r="M425" s="25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</row>
    <row r="426" spans="4:43" s="18" customFormat="1">
      <c r="D426" s="16"/>
      <c r="E426" s="16"/>
      <c r="F426" s="25"/>
      <c r="G426" s="25"/>
      <c r="H426" s="25"/>
      <c r="I426" s="25"/>
      <c r="J426" s="25"/>
      <c r="K426" s="25"/>
      <c r="L426" s="25"/>
      <c r="M426" s="25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</row>
    <row r="427" spans="4:43" s="18" customFormat="1">
      <c r="D427" s="16"/>
      <c r="E427" s="16"/>
      <c r="F427" s="25"/>
      <c r="G427" s="25"/>
      <c r="H427" s="25"/>
      <c r="I427" s="25"/>
      <c r="J427" s="25"/>
      <c r="K427" s="25"/>
      <c r="L427" s="25"/>
      <c r="M427" s="25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</row>
    <row r="428" spans="4:43" s="18" customFormat="1">
      <c r="D428" s="16"/>
      <c r="E428" s="16"/>
      <c r="F428" s="25"/>
      <c r="G428" s="25"/>
      <c r="H428" s="25"/>
      <c r="I428" s="25"/>
      <c r="J428" s="25"/>
      <c r="K428" s="25"/>
      <c r="L428" s="25"/>
      <c r="M428" s="25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</row>
    <row r="429" spans="4:43" s="18" customFormat="1">
      <c r="D429" s="16"/>
      <c r="E429" s="16"/>
      <c r="F429" s="25"/>
      <c r="G429" s="25"/>
      <c r="H429" s="25"/>
      <c r="I429" s="25"/>
      <c r="J429" s="25"/>
      <c r="K429" s="25"/>
      <c r="L429" s="25"/>
      <c r="M429" s="25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</row>
    <row r="430" spans="4:43" s="18" customFormat="1">
      <c r="D430" s="16"/>
      <c r="E430" s="16"/>
      <c r="F430" s="25"/>
      <c r="G430" s="25"/>
      <c r="H430" s="25"/>
      <c r="I430" s="25"/>
      <c r="J430" s="25"/>
      <c r="K430" s="25"/>
      <c r="L430" s="25"/>
      <c r="M430" s="25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</row>
    <row r="431" spans="4:43" s="18" customFormat="1">
      <c r="D431" s="16"/>
      <c r="E431" s="16"/>
      <c r="F431" s="25"/>
      <c r="G431" s="25"/>
      <c r="H431" s="25"/>
      <c r="I431" s="25"/>
      <c r="J431" s="25"/>
      <c r="K431" s="25"/>
      <c r="L431" s="25"/>
      <c r="M431" s="25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</row>
    <row r="432" spans="4:43" s="18" customFormat="1">
      <c r="D432" s="16"/>
      <c r="E432" s="16"/>
      <c r="F432" s="25"/>
      <c r="G432" s="25"/>
      <c r="H432" s="25"/>
      <c r="I432" s="25"/>
      <c r="J432" s="25"/>
      <c r="K432" s="25"/>
      <c r="L432" s="25"/>
      <c r="M432" s="25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</row>
    <row r="433" spans="4:43" s="18" customFormat="1">
      <c r="D433" s="16"/>
      <c r="E433" s="16"/>
      <c r="F433" s="25"/>
      <c r="G433" s="25"/>
      <c r="H433" s="25"/>
      <c r="I433" s="25"/>
      <c r="J433" s="25"/>
      <c r="K433" s="25"/>
      <c r="L433" s="25"/>
      <c r="M433" s="25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</row>
    <row r="434" spans="4:43" s="18" customFormat="1">
      <c r="D434" s="16"/>
      <c r="E434" s="16"/>
      <c r="F434" s="25"/>
      <c r="G434" s="25"/>
      <c r="H434" s="25"/>
      <c r="I434" s="25"/>
      <c r="J434" s="25"/>
      <c r="K434" s="25"/>
      <c r="L434" s="25"/>
      <c r="M434" s="25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</row>
    <row r="435" spans="4:43" s="18" customFormat="1">
      <c r="D435" s="16"/>
      <c r="E435" s="16"/>
      <c r="F435" s="25"/>
      <c r="G435" s="25"/>
      <c r="H435" s="25"/>
      <c r="I435" s="25"/>
      <c r="J435" s="25"/>
      <c r="K435" s="25"/>
      <c r="L435" s="25"/>
      <c r="M435" s="25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</row>
    <row r="436" spans="4:43" s="18" customFormat="1">
      <c r="D436" s="16"/>
      <c r="E436" s="16"/>
      <c r="F436" s="25"/>
      <c r="G436" s="25"/>
      <c r="H436" s="25"/>
      <c r="I436" s="25"/>
      <c r="J436" s="25"/>
      <c r="K436" s="25"/>
      <c r="L436" s="25"/>
      <c r="M436" s="25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</row>
    <row r="437" spans="4:43" s="18" customFormat="1">
      <c r="D437" s="16"/>
      <c r="E437" s="16"/>
      <c r="F437" s="25"/>
      <c r="G437" s="25"/>
      <c r="H437" s="25"/>
      <c r="I437" s="25"/>
      <c r="J437" s="25"/>
      <c r="K437" s="25"/>
      <c r="L437" s="25"/>
      <c r="M437" s="25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</row>
    <row r="438" spans="4:43" s="18" customFormat="1">
      <c r="D438" s="16"/>
      <c r="E438" s="16"/>
      <c r="F438" s="25"/>
      <c r="G438" s="25"/>
      <c r="H438" s="25"/>
      <c r="I438" s="25"/>
      <c r="J438" s="25"/>
      <c r="K438" s="25"/>
      <c r="L438" s="25"/>
      <c r="M438" s="25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</row>
    <row r="439" spans="4:43" s="18" customFormat="1">
      <c r="D439" s="16"/>
      <c r="E439" s="16"/>
      <c r="F439" s="25"/>
      <c r="G439" s="25"/>
      <c r="H439" s="25"/>
      <c r="I439" s="25"/>
      <c r="J439" s="25"/>
      <c r="K439" s="25"/>
      <c r="L439" s="25"/>
      <c r="M439" s="25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</row>
    <row r="440" spans="4:43" s="18" customFormat="1">
      <c r="D440" s="16"/>
      <c r="E440" s="16"/>
      <c r="F440" s="25"/>
      <c r="G440" s="25"/>
      <c r="H440" s="25"/>
      <c r="I440" s="25"/>
      <c r="J440" s="25"/>
      <c r="K440" s="25"/>
      <c r="L440" s="25"/>
      <c r="M440" s="25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</row>
    <row r="441" spans="4:43" s="18" customFormat="1">
      <c r="D441" s="16"/>
      <c r="E441" s="16"/>
      <c r="F441" s="25"/>
      <c r="G441" s="25"/>
      <c r="H441" s="25"/>
      <c r="I441" s="25"/>
      <c r="J441" s="25"/>
      <c r="K441" s="25"/>
      <c r="L441" s="25"/>
      <c r="M441" s="25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</row>
    <row r="442" spans="4:43" s="18" customFormat="1">
      <c r="D442" s="16"/>
      <c r="E442" s="16"/>
      <c r="F442" s="25"/>
      <c r="G442" s="25"/>
      <c r="H442" s="25"/>
      <c r="I442" s="25"/>
      <c r="J442" s="25"/>
      <c r="K442" s="25"/>
      <c r="L442" s="25"/>
      <c r="M442" s="25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</row>
    <row r="443" spans="4:43" s="18" customFormat="1">
      <c r="D443" s="16"/>
      <c r="E443" s="16"/>
      <c r="F443" s="25"/>
      <c r="G443" s="25"/>
      <c r="H443" s="25"/>
      <c r="I443" s="25"/>
      <c r="J443" s="25"/>
      <c r="K443" s="25"/>
      <c r="L443" s="25"/>
      <c r="M443" s="25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</row>
    <row r="444" spans="4:43" s="18" customFormat="1">
      <c r="D444" s="16"/>
      <c r="E444" s="16"/>
      <c r="F444" s="25"/>
      <c r="G444" s="25"/>
      <c r="H444" s="25"/>
      <c r="I444" s="25"/>
      <c r="J444" s="25"/>
      <c r="K444" s="25"/>
      <c r="L444" s="25"/>
      <c r="M444" s="25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</row>
    <row r="445" spans="4:43" s="18" customFormat="1">
      <c r="D445" s="16"/>
      <c r="E445" s="16"/>
      <c r="F445" s="25"/>
      <c r="G445" s="25"/>
      <c r="H445" s="25"/>
      <c r="I445" s="25"/>
      <c r="J445" s="25"/>
      <c r="K445" s="25"/>
      <c r="L445" s="25"/>
      <c r="M445" s="25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</row>
    <row r="446" spans="4:43" s="18" customFormat="1">
      <c r="D446" s="16"/>
      <c r="E446" s="16"/>
      <c r="F446" s="25"/>
      <c r="G446" s="25"/>
      <c r="H446" s="25"/>
      <c r="I446" s="25"/>
      <c r="J446" s="25"/>
      <c r="K446" s="25"/>
      <c r="L446" s="25"/>
      <c r="M446" s="25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</row>
    <row r="447" spans="4:43" s="18" customFormat="1">
      <c r="D447" s="16"/>
      <c r="E447" s="16"/>
      <c r="F447" s="25"/>
      <c r="G447" s="25"/>
      <c r="H447" s="25"/>
      <c r="I447" s="25"/>
      <c r="J447" s="25"/>
      <c r="K447" s="25"/>
      <c r="L447" s="25"/>
      <c r="M447" s="25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</row>
    <row r="448" spans="4:43" s="18" customFormat="1">
      <c r="D448" s="16"/>
      <c r="E448" s="16"/>
      <c r="F448" s="25"/>
      <c r="G448" s="25"/>
      <c r="H448" s="25"/>
      <c r="I448" s="25"/>
      <c r="J448" s="25"/>
      <c r="K448" s="25"/>
      <c r="L448" s="25"/>
      <c r="M448" s="25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</row>
    <row r="449" spans="4:43" s="18" customFormat="1">
      <c r="D449" s="16"/>
      <c r="E449" s="16"/>
      <c r="F449" s="25"/>
      <c r="G449" s="25"/>
      <c r="H449" s="25"/>
      <c r="I449" s="25"/>
      <c r="J449" s="25"/>
      <c r="K449" s="25"/>
      <c r="L449" s="25"/>
      <c r="M449" s="25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</row>
    <row r="450" spans="4:43" s="18" customFormat="1">
      <c r="D450" s="16"/>
      <c r="E450" s="16"/>
      <c r="F450" s="25"/>
      <c r="G450" s="25"/>
      <c r="H450" s="25"/>
      <c r="I450" s="25"/>
      <c r="J450" s="25"/>
      <c r="K450" s="25"/>
      <c r="L450" s="25"/>
      <c r="M450" s="25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</row>
    <row r="451" spans="4:43" s="18" customFormat="1">
      <c r="D451" s="16"/>
      <c r="E451" s="16"/>
      <c r="F451" s="25"/>
      <c r="G451" s="25"/>
      <c r="H451" s="25"/>
      <c r="I451" s="25"/>
      <c r="J451" s="25"/>
      <c r="K451" s="25"/>
      <c r="L451" s="25"/>
      <c r="M451" s="25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</row>
    <row r="452" spans="4:43" s="18" customFormat="1">
      <c r="D452" s="16"/>
      <c r="E452" s="16"/>
      <c r="F452" s="25"/>
      <c r="G452" s="25"/>
      <c r="H452" s="25"/>
      <c r="I452" s="25"/>
      <c r="J452" s="25"/>
      <c r="K452" s="25"/>
      <c r="L452" s="25"/>
      <c r="M452" s="25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</row>
    <row r="453" spans="4:43" s="18" customFormat="1">
      <c r="D453" s="16"/>
      <c r="E453" s="16"/>
      <c r="F453" s="25"/>
      <c r="G453" s="25"/>
      <c r="H453" s="25"/>
      <c r="I453" s="25"/>
      <c r="J453" s="25"/>
      <c r="K453" s="25"/>
      <c r="L453" s="25"/>
      <c r="M453" s="25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</row>
    <row r="454" spans="4:43" s="18" customFormat="1">
      <c r="D454" s="16"/>
      <c r="E454" s="16"/>
      <c r="F454" s="25"/>
      <c r="G454" s="25"/>
      <c r="H454" s="25"/>
      <c r="I454" s="25"/>
      <c r="J454" s="25"/>
      <c r="K454" s="25"/>
      <c r="L454" s="25"/>
      <c r="M454" s="25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</row>
    <row r="455" spans="4:43" s="18" customFormat="1">
      <c r="D455" s="16"/>
      <c r="E455" s="16"/>
      <c r="F455" s="25"/>
      <c r="G455" s="25"/>
      <c r="H455" s="25"/>
      <c r="I455" s="25"/>
      <c r="J455" s="25"/>
      <c r="K455" s="25"/>
      <c r="L455" s="25"/>
      <c r="M455" s="25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</row>
    <row r="456" spans="4:43" s="18" customFormat="1">
      <c r="D456" s="16"/>
      <c r="E456" s="16"/>
      <c r="F456" s="25"/>
      <c r="G456" s="25"/>
      <c r="H456" s="25"/>
      <c r="I456" s="25"/>
      <c r="J456" s="25"/>
      <c r="K456" s="25"/>
      <c r="L456" s="25"/>
      <c r="M456" s="25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</row>
    <row r="457" spans="4:43" s="18" customFormat="1">
      <c r="D457" s="16"/>
      <c r="E457" s="16"/>
      <c r="F457" s="25"/>
      <c r="G457" s="25"/>
      <c r="H457" s="25"/>
      <c r="I457" s="25"/>
      <c r="J457" s="25"/>
      <c r="K457" s="25"/>
      <c r="L457" s="25"/>
      <c r="M457" s="25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</row>
    <row r="458" spans="4:43" s="18" customFormat="1">
      <c r="D458" s="16"/>
      <c r="E458" s="16"/>
      <c r="F458" s="25"/>
      <c r="G458" s="25"/>
      <c r="H458" s="25"/>
      <c r="I458" s="25"/>
      <c r="J458" s="25"/>
      <c r="K458" s="25"/>
      <c r="L458" s="25"/>
      <c r="M458" s="25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</row>
    <row r="459" spans="4:43" s="18" customFormat="1">
      <c r="D459" s="16"/>
      <c r="E459" s="16"/>
      <c r="F459" s="25"/>
      <c r="G459" s="25"/>
      <c r="H459" s="25"/>
      <c r="I459" s="25"/>
      <c r="J459" s="25"/>
      <c r="K459" s="25"/>
      <c r="L459" s="25"/>
      <c r="M459" s="25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</row>
    <row r="460" spans="4:43" s="18" customFormat="1">
      <c r="D460" s="16"/>
      <c r="E460" s="16"/>
      <c r="F460" s="25"/>
      <c r="G460" s="25"/>
      <c r="H460" s="25"/>
      <c r="I460" s="25"/>
      <c r="J460" s="25"/>
      <c r="K460" s="25"/>
      <c r="L460" s="25"/>
      <c r="M460" s="25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</row>
    <row r="461" spans="4:43" s="18" customFormat="1">
      <c r="D461" s="16"/>
      <c r="E461" s="16"/>
      <c r="F461" s="25"/>
      <c r="G461" s="25"/>
      <c r="H461" s="25"/>
      <c r="I461" s="25"/>
      <c r="J461" s="25"/>
      <c r="K461" s="25"/>
      <c r="L461" s="25"/>
      <c r="M461" s="25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</row>
    <row r="462" spans="4:43" s="18" customFormat="1">
      <c r="D462" s="16"/>
      <c r="E462" s="16"/>
      <c r="F462" s="25"/>
      <c r="G462" s="25"/>
      <c r="H462" s="25"/>
      <c r="I462" s="25"/>
      <c r="J462" s="25"/>
      <c r="K462" s="25"/>
      <c r="L462" s="25"/>
      <c r="M462" s="25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</row>
    <row r="463" spans="4:43" s="18" customFormat="1">
      <c r="D463" s="16"/>
      <c r="E463" s="16"/>
      <c r="F463" s="25"/>
      <c r="G463" s="25"/>
      <c r="H463" s="25"/>
      <c r="I463" s="25"/>
      <c r="J463" s="25"/>
      <c r="K463" s="25"/>
      <c r="L463" s="25"/>
      <c r="M463" s="25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</row>
    <row r="464" spans="4:43" s="18" customFormat="1">
      <c r="D464" s="16"/>
      <c r="E464" s="16"/>
      <c r="F464" s="25"/>
      <c r="G464" s="25"/>
      <c r="H464" s="25"/>
      <c r="I464" s="25"/>
      <c r="J464" s="25"/>
      <c r="K464" s="25"/>
      <c r="L464" s="25"/>
      <c r="M464" s="25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</row>
    <row r="465" spans="4:43" s="18" customFormat="1">
      <c r="D465" s="16"/>
      <c r="E465" s="16"/>
      <c r="F465" s="25"/>
      <c r="G465" s="25"/>
      <c r="H465" s="25"/>
      <c r="I465" s="25"/>
      <c r="J465" s="25"/>
      <c r="K465" s="25"/>
      <c r="L465" s="25"/>
      <c r="M465" s="25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</row>
    <row r="466" spans="4:43" s="18" customFormat="1">
      <c r="D466" s="16"/>
      <c r="E466" s="16"/>
      <c r="F466" s="25"/>
      <c r="G466" s="25"/>
      <c r="H466" s="25"/>
      <c r="I466" s="25"/>
      <c r="J466" s="25"/>
      <c r="K466" s="25"/>
      <c r="L466" s="25"/>
      <c r="M466" s="25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</row>
    <row r="467" spans="4:43" s="18" customFormat="1">
      <c r="D467" s="16"/>
      <c r="E467" s="16"/>
      <c r="F467" s="25"/>
      <c r="G467" s="25"/>
      <c r="H467" s="25"/>
      <c r="I467" s="25"/>
      <c r="J467" s="25"/>
      <c r="K467" s="25"/>
      <c r="L467" s="25"/>
      <c r="M467" s="25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</row>
    <row r="468" spans="4:43" s="18" customFormat="1">
      <c r="D468" s="16"/>
      <c r="E468" s="16"/>
      <c r="F468" s="25"/>
      <c r="G468" s="25"/>
      <c r="H468" s="25"/>
      <c r="I468" s="25"/>
      <c r="J468" s="25"/>
      <c r="K468" s="25"/>
      <c r="L468" s="25"/>
      <c r="M468" s="25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</row>
    <row r="469" spans="4:43" s="18" customFormat="1">
      <c r="D469" s="16"/>
      <c r="E469" s="16"/>
      <c r="F469" s="25"/>
      <c r="G469" s="25"/>
      <c r="H469" s="25"/>
      <c r="I469" s="25"/>
      <c r="J469" s="25"/>
      <c r="K469" s="25"/>
      <c r="L469" s="25"/>
      <c r="M469" s="25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</row>
    <row r="470" spans="4:43" s="18" customFormat="1">
      <c r="D470" s="16"/>
      <c r="E470" s="16"/>
      <c r="F470" s="25"/>
      <c r="G470" s="25"/>
      <c r="H470" s="25"/>
      <c r="I470" s="25"/>
      <c r="J470" s="25"/>
      <c r="K470" s="25"/>
      <c r="L470" s="25"/>
      <c r="M470" s="25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</row>
    <row r="471" spans="4:43" s="18" customFormat="1">
      <c r="D471" s="16"/>
      <c r="E471" s="16"/>
      <c r="F471" s="25"/>
      <c r="G471" s="25"/>
      <c r="H471" s="25"/>
      <c r="I471" s="25"/>
      <c r="J471" s="25"/>
      <c r="K471" s="25"/>
      <c r="L471" s="25"/>
      <c r="M471" s="25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</row>
    <row r="472" spans="4:43" s="18" customFormat="1">
      <c r="D472" s="16"/>
      <c r="E472" s="16"/>
      <c r="F472" s="25"/>
      <c r="G472" s="25"/>
      <c r="H472" s="25"/>
      <c r="I472" s="25"/>
      <c r="J472" s="25"/>
      <c r="K472" s="25"/>
      <c r="L472" s="25"/>
      <c r="M472" s="25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</row>
    <row r="473" spans="4:43" s="18" customFormat="1">
      <c r="D473" s="16"/>
      <c r="E473" s="16"/>
      <c r="F473" s="25"/>
      <c r="G473" s="25"/>
      <c r="H473" s="25"/>
      <c r="I473" s="25"/>
      <c r="J473" s="25"/>
      <c r="K473" s="25"/>
      <c r="L473" s="25"/>
      <c r="M473" s="25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</row>
    <row r="474" spans="4:43" s="18" customFormat="1">
      <c r="D474" s="16"/>
      <c r="E474" s="16"/>
      <c r="F474" s="25"/>
      <c r="G474" s="25"/>
      <c r="H474" s="25"/>
      <c r="I474" s="25"/>
      <c r="J474" s="25"/>
      <c r="K474" s="25"/>
      <c r="L474" s="25"/>
      <c r="M474" s="25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</row>
    <row r="475" spans="4:43" s="18" customFormat="1">
      <c r="D475" s="16"/>
      <c r="E475" s="16"/>
      <c r="F475" s="25"/>
      <c r="G475" s="25"/>
      <c r="H475" s="25"/>
      <c r="I475" s="25"/>
      <c r="J475" s="25"/>
      <c r="K475" s="25"/>
      <c r="L475" s="25"/>
      <c r="M475" s="25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</row>
    <row r="476" spans="4:43" s="18" customFormat="1">
      <c r="D476" s="16"/>
      <c r="E476" s="16"/>
      <c r="F476" s="25"/>
      <c r="G476" s="25"/>
      <c r="H476" s="25"/>
      <c r="I476" s="25"/>
      <c r="J476" s="25"/>
      <c r="K476" s="25"/>
      <c r="L476" s="25"/>
      <c r="M476" s="25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</row>
    <row r="477" spans="4:43" s="18" customFormat="1">
      <c r="D477" s="16"/>
      <c r="E477" s="16"/>
      <c r="F477" s="25"/>
      <c r="G477" s="25"/>
      <c r="H477" s="25"/>
      <c r="I477" s="25"/>
      <c r="J477" s="25"/>
      <c r="K477" s="25"/>
      <c r="L477" s="25"/>
      <c r="M477" s="25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</row>
    <row r="478" spans="4:43" s="18" customFormat="1">
      <c r="D478" s="16"/>
      <c r="E478" s="16"/>
      <c r="F478" s="25"/>
      <c r="G478" s="25"/>
      <c r="H478" s="25"/>
      <c r="I478" s="25"/>
      <c r="J478" s="25"/>
      <c r="K478" s="25"/>
      <c r="L478" s="25"/>
      <c r="M478" s="25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</row>
    <row r="479" spans="4:43" s="18" customFormat="1">
      <c r="D479" s="16"/>
      <c r="E479" s="16"/>
      <c r="F479" s="25"/>
      <c r="G479" s="25"/>
      <c r="H479" s="25"/>
      <c r="I479" s="25"/>
      <c r="J479" s="25"/>
      <c r="K479" s="25"/>
      <c r="L479" s="25"/>
      <c r="M479" s="25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</row>
    <row r="480" spans="4:43" s="18" customFormat="1">
      <c r="D480" s="16"/>
      <c r="E480" s="16"/>
      <c r="F480" s="25"/>
      <c r="G480" s="25"/>
      <c r="H480" s="25"/>
      <c r="I480" s="25"/>
      <c r="J480" s="25"/>
      <c r="K480" s="25"/>
      <c r="L480" s="25"/>
      <c r="M480" s="25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</row>
    <row r="481" spans="4:43" s="18" customFormat="1">
      <c r="D481" s="16"/>
      <c r="E481" s="16"/>
      <c r="F481" s="25"/>
      <c r="G481" s="25"/>
      <c r="H481" s="25"/>
      <c r="I481" s="25"/>
      <c r="J481" s="25"/>
      <c r="K481" s="25"/>
      <c r="L481" s="25"/>
      <c r="M481" s="25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</row>
    <row r="482" spans="4:43" s="18" customFormat="1">
      <c r="D482" s="16"/>
      <c r="E482" s="16"/>
      <c r="F482" s="25"/>
      <c r="G482" s="25"/>
      <c r="H482" s="25"/>
      <c r="I482" s="25"/>
      <c r="J482" s="25"/>
      <c r="K482" s="25"/>
      <c r="L482" s="25"/>
      <c r="M482" s="25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</row>
    <row r="483" spans="4:43" s="18" customFormat="1">
      <c r="D483" s="16"/>
      <c r="E483" s="16"/>
      <c r="F483" s="25"/>
      <c r="G483" s="25"/>
      <c r="H483" s="25"/>
      <c r="I483" s="25"/>
      <c r="J483" s="25"/>
      <c r="K483" s="25"/>
      <c r="L483" s="25"/>
      <c r="M483" s="25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</row>
    <row r="484" spans="4:43" s="18" customFormat="1">
      <c r="D484" s="16"/>
      <c r="E484" s="16"/>
      <c r="F484" s="25"/>
      <c r="G484" s="25"/>
      <c r="H484" s="25"/>
      <c r="I484" s="25"/>
      <c r="J484" s="25"/>
      <c r="K484" s="25"/>
      <c r="L484" s="25"/>
      <c r="M484" s="25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</row>
    <row r="485" spans="4:43" s="18" customFormat="1">
      <c r="D485" s="16"/>
      <c r="E485" s="16"/>
      <c r="F485" s="25"/>
      <c r="G485" s="25"/>
      <c r="H485" s="25"/>
      <c r="I485" s="25"/>
      <c r="J485" s="25"/>
      <c r="K485" s="25"/>
      <c r="L485" s="25"/>
      <c r="M485" s="25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</row>
    <row r="486" spans="4:43" s="18" customFormat="1">
      <c r="D486" s="16"/>
      <c r="E486" s="16"/>
      <c r="F486" s="25"/>
      <c r="G486" s="25"/>
      <c r="H486" s="25"/>
      <c r="I486" s="25"/>
      <c r="J486" s="25"/>
      <c r="K486" s="25"/>
      <c r="L486" s="25"/>
      <c r="M486" s="25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</row>
    <row r="487" spans="4:43" s="18" customFormat="1">
      <c r="D487" s="16"/>
      <c r="E487" s="16"/>
      <c r="F487" s="25"/>
      <c r="G487" s="25"/>
      <c r="H487" s="25"/>
      <c r="I487" s="25"/>
      <c r="J487" s="25"/>
      <c r="K487" s="25"/>
      <c r="L487" s="25"/>
      <c r="M487" s="25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</row>
    <row r="488" spans="4:43" s="18" customFormat="1">
      <c r="D488" s="16"/>
      <c r="E488" s="16"/>
      <c r="F488" s="25"/>
      <c r="G488" s="25"/>
      <c r="H488" s="25"/>
      <c r="I488" s="25"/>
      <c r="J488" s="25"/>
      <c r="K488" s="25"/>
      <c r="L488" s="25"/>
      <c r="M488" s="25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</row>
    <row r="489" spans="4:43" s="18" customFormat="1">
      <c r="D489" s="16"/>
      <c r="E489" s="16"/>
      <c r="F489" s="25"/>
      <c r="G489" s="25"/>
      <c r="H489" s="25"/>
      <c r="I489" s="25"/>
      <c r="J489" s="25"/>
      <c r="K489" s="25"/>
      <c r="L489" s="25"/>
      <c r="M489" s="25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</row>
    <row r="490" spans="4:43" s="18" customFormat="1">
      <c r="D490" s="16"/>
      <c r="E490" s="16"/>
      <c r="F490" s="25"/>
      <c r="G490" s="25"/>
      <c r="H490" s="25"/>
      <c r="I490" s="25"/>
      <c r="J490" s="25"/>
      <c r="K490" s="25"/>
      <c r="L490" s="25"/>
      <c r="M490" s="25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</row>
    <row r="491" spans="4:43" s="18" customFormat="1">
      <c r="D491" s="16"/>
      <c r="E491" s="16"/>
      <c r="F491" s="25"/>
      <c r="G491" s="25"/>
      <c r="H491" s="25"/>
      <c r="I491" s="25"/>
      <c r="J491" s="25"/>
      <c r="K491" s="25"/>
      <c r="L491" s="25"/>
      <c r="M491" s="25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</row>
    <row r="492" spans="4:43" s="18" customFormat="1">
      <c r="D492" s="16"/>
      <c r="E492" s="16"/>
      <c r="F492" s="25"/>
      <c r="G492" s="25"/>
      <c r="H492" s="25"/>
      <c r="I492" s="25"/>
      <c r="J492" s="25"/>
      <c r="K492" s="25"/>
      <c r="L492" s="25"/>
      <c r="M492" s="25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</row>
    <row r="493" spans="4:43" s="18" customFormat="1">
      <c r="D493" s="16"/>
      <c r="E493" s="16"/>
      <c r="F493" s="25"/>
      <c r="G493" s="25"/>
      <c r="H493" s="25"/>
      <c r="I493" s="25"/>
      <c r="J493" s="25"/>
      <c r="K493" s="25"/>
      <c r="L493" s="25"/>
      <c r="M493" s="25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</row>
    <row r="494" spans="4:43" s="18" customFormat="1">
      <c r="D494" s="16"/>
      <c r="E494" s="16"/>
      <c r="F494" s="25"/>
      <c r="G494" s="25"/>
      <c r="H494" s="25"/>
      <c r="I494" s="25"/>
      <c r="J494" s="25"/>
      <c r="K494" s="25"/>
      <c r="L494" s="25"/>
      <c r="M494" s="25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</row>
    <row r="495" spans="4:43" s="18" customFormat="1">
      <c r="D495" s="16"/>
      <c r="E495" s="16"/>
      <c r="F495" s="25"/>
      <c r="G495" s="25"/>
      <c r="H495" s="25"/>
      <c r="I495" s="25"/>
      <c r="J495" s="25"/>
      <c r="K495" s="25"/>
      <c r="L495" s="25"/>
      <c r="M495" s="25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</row>
    <row r="496" spans="4:43" s="18" customFormat="1">
      <c r="D496" s="16"/>
      <c r="E496" s="16"/>
      <c r="F496" s="25"/>
      <c r="G496" s="25"/>
      <c r="H496" s="25"/>
      <c r="I496" s="25"/>
      <c r="J496" s="25"/>
      <c r="K496" s="25"/>
      <c r="L496" s="25"/>
      <c r="M496" s="25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</row>
    <row r="497" spans="4:43" s="18" customFormat="1">
      <c r="D497" s="16"/>
      <c r="E497" s="16"/>
      <c r="F497" s="25"/>
      <c r="G497" s="25"/>
      <c r="H497" s="25"/>
      <c r="I497" s="25"/>
      <c r="J497" s="25"/>
      <c r="K497" s="25"/>
      <c r="L497" s="25"/>
      <c r="M497" s="25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</row>
    <row r="498" spans="4:43" s="18" customFormat="1">
      <c r="D498" s="16"/>
      <c r="E498" s="16"/>
      <c r="F498" s="25"/>
      <c r="G498" s="25"/>
      <c r="H498" s="25"/>
      <c r="I498" s="25"/>
      <c r="J498" s="25"/>
      <c r="K498" s="25"/>
      <c r="L498" s="25"/>
      <c r="M498" s="25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</row>
    <row r="499" spans="4:43" s="18" customFormat="1">
      <c r="D499" s="16"/>
      <c r="E499" s="16"/>
      <c r="F499" s="25"/>
      <c r="G499" s="25"/>
      <c r="H499" s="25"/>
      <c r="I499" s="25"/>
      <c r="J499" s="25"/>
      <c r="K499" s="25"/>
      <c r="L499" s="25"/>
      <c r="M499" s="25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</row>
    <row r="500" spans="4:43" s="18" customFormat="1">
      <c r="D500" s="16"/>
      <c r="E500" s="16"/>
      <c r="F500" s="25"/>
      <c r="G500" s="25"/>
      <c r="H500" s="25"/>
      <c r="I500" s="25"/>
      <c r="J500" s="25"/>
      <c r="K500" s="25"/>
      <c r="L500" s="25"/>
      <c r="M500" s="25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</row>
    <row r="501" spans="4:43" s="18" customFormat="1">
      <c r="D501" s="16"/>
      <c r="E501" s="16"/>
      <c r="F501" s="25"/>
      <c r="G501" s="25"/>
      <c r="H501" s="25"/>
      <c r="I501" s="25"/>
      <c r="J501" s="25"/>
      <c r="K501" s="25"/>
      <c r="L501" s="25"/>
      <c r="M501" s="25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</row>
    <row r="502" spans="4:43" s="18" customFormat="1">
      <c r="D502" s="16"/>
      <c r="E502" s="16"/>
      <c r="F502" s="25"/>
      <c r="G502" s="25"/>
      <c r="H502" s="25"/>
      <c r="I502" s="25"/>
      <c r="J502" s="25"/>
      <c r="K502" s="25"/>
      <c r="L502" s="25"/>
      <c r="M502" s="25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</row>
    <row r="503" spans="4:43" s="18" customFormat="1">
      <c r="D503" s="16"/>
      <c r="E503" s="16"/>
      <c r="F503" s="25"/>
      <c r="G503" s="25"/>
      <c r="H503" s="25"/>
      <c r="I503" s="25"/>
      <c r="J503" s="25"/>
      <c r="K503" s="25"/>
      <c r="L503" s="25"/>
      <c r="M503" s="25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</row>
    <row r="504" spans="4:43" s="18" customFormat="1">
      <c r="D504" s="16"/>
      <c r="E504" s="16"/>
      <c r="F504" s="25"/>
      <c r="G504" s="25"/>
      <c r="H504" s="25"/>
      <c r="I504" s="25"/>
      <c r="J504" s="25"/>
      <c r="K504" s="25"/>
      <c r="L504" s="25"/>
      <c r="M504" s="25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</row>
    <row r="505" spans="4:43" s="18" customFormat="1">
      <c r="D505" s="16"/>
      <c r="E505" s="16"/>
      <c r="F505" s="25"/>
      <c r="G505" s="25"/>
      <c r="H505" s="25"/>
      <c r="I505" s="25"/>
      <c r="J505" s="25"/>
      <c r="K505" s="25"/>
      <c r="L505" s="25"/>
      <c r="M505" s="25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</row>
    <row r="506" spans="4:43" s="18" customFormat="1">
      <c r="D506" s="16"/>
      <c r="E506" s="16"/>
      <c r="F506" s="25"/>
      <c r="G506" s="25"/>
      <c r="H506" s="25"/>
      <c r="I506" s="25"/>
      <c r="J506" s="25"/>
      <c r="K506" s="25"/>
      <c r="L506" s="25"/>
      <c r="M506" s="25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</row>
    <row r="507" spans="4:43" s="18" customFormat="1">
      <c r="D507" s="16"/>
      <c r="E507" s="16"/>
      <c r="F507" s="25"/>
      <c r="G507" s="25"/>
      <c r="H507" s="25"/>
      <c r="I507" s="25"/>
      <c r="J507" s="25"/>
      <c r="K507" s="25"/>
      <c r="L507" s="25"/>
      <c r="M507" s="25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</row>
    <row r="508" spans="4:43" s="18" customFormat="1">
      <c r="D508" s="16"/>
      <c r="E508" s="16"/>
      <c r="F508" s="25"/>
      <c r="G508" s="25"/>
      <c r="H508" s="25"/>
      <c r="I508" s="25"/>
      <c r="J508" s="25"/>
      <c r="K508" s="25"/>
      <c r="L508" s="25"/>
      <c r="M508" s="25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</row>
    <row r="509" spans="4:43" s="18" customFormat="1">
      <c r="D509" s="16"/>
      <c r="E509" s="16"/>
      <c r="F509" s="25"/>
      <c r="G509" s="25"/>
      <c r="H509" s="25"/>
      <c r="I509" s="25"/>
      <c r="J509" s="25"/>
      <c r="K509" s="25"/>
      <c r="L509" s="25"/>
      <c r="M509" s="25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</row>
    <row r="510" spans="4:43" s="18" customFormat="1">
      <c r="D510" s="16"/>
      <c r="E510" s="16"/>
      <c r="F510" s="25"/>
      <c r="G510" s="25"/>
      <c r="H510" s="25"/>
      <c r="I510" s="25"/>
      <c r="J510" s="25"/>
      <c r="K510" s="25"/>
      <c r="L510" s="25"/>
      <c r="M510" s="25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</row>
    <row r="511" spans="4:43" s="18" customFormat="1">
      <c r="D511" s="16"/>
      <c r="E511" s="16"/>
      <c r="F511" s="25"/>
      <c r="G511" s="25"/>
      <c r="H511" s="25"/>
      <c r="I511" s="25"/>
      <c r="J511" s="25"/>
      <c r="K511" s="25"/>
      <c r="L511" s="25"/>
      <c r="M511" s="25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</row>
    <row r="512" spans="4:43" s="18" customFormat="1">
      <c r="D512" s="16"/>
      <c r="E512" s="16"/>
      <c r="F512" s="25"/>
      <c r="G512" s="25"/>
      <c r="H512" s="25"/>
      <c r="I512" s="25"/>
      <c r="J512" s="25"/>
      <c r="K512" s="25"/>
      <c r="L512" s="25"/>
      <c r="M512" s="25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</row>
    <row r="513" spans="4:43" s="18" customFormat="1">
      <c r="D513" s="16"/>
      <c r="E513" s="16"/>
      <c r="F513" s="25"/>
      <c r="G513" s="25"/>
      <c r="H513" s="25"/>
      <c r="I513" s="25"/>
      <c r="J513" s="25"/>
      <c r="K513" s="25"/>
      <c r="L513" s="25"/>
      <c r="M513" s="25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</row>
    <row r="514" spans="4:43" s="18" customFormat="1">
      <c r="D514" s="16"/>
      <c r="E514" s="16"/>
      <c r="F514" s="25"/>
      <c r="G514" s="25"/>
      <c r="H514" s="25"/>
      <c r="I514" s="25"/>
      <c r="J514" s="25"/>
      <c r="K514" s="25"/>
      <c r="L514" s="25"/>
      <c r="M514" s="25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</row>
    <row r="515" spans="4:43" s="18" customFormat="1">
      <c r="D515" s="16"/>
      <c r="E515" s="16"/>
      <c r="F515" s="25"/>
      <c r="G515" s="25"/>
      <c r="H515" s="25"/>
      <c r="I515" s="25"/>
      <c r="J515" s="25"/>
      <c r="K515" s="25"/>
      <c r="L515" s="25"/>
      <c r="M515" s="25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</row>
    <row r="516" spans="4:43" s="18" customFormat="1">
      <c r="D516" s="16"/>
      <c r="E516" s="16"/>
      <c r="F516" s="25"/>
      <c r="G516" s="25"/>
      <c r="H516" s="25"/>
      <c r="I516" s="25"/>
      <c r="J516" s="25"/>
      <c r="K516" s="25"/>
      <c r="L516" s="25"/>
      <c r="M516" s="25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</row>
    <row r="517" spans="4:43" s="18" customFormat="1">
      <c r="D517" s="16"/>
      <c r="E517" s="16"/>
      <c r="F517" s="25"/>
      <c r="G517" s="25"/>
      <c r="H517" s="25"/>
      <c r="I517" s="25"/>
      <c r="J517" s="25"/>
      <c r="K517" s="25"/>
      <c r="L517" s="25"/>
      <c r="M517" s="25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</row>
    <row r="518" spans="4:43" s="18" customFormat="1">
      <c r="D518" s="16"/>
      <c r="E518" s="16"/>
      <c r="F518" s="25"/>
      <c r="G518" s="25"/>
      <c r="H518" s="25"/>
      <c r="I518" s="25"/>
      <c r="J518" s="25"/>
      <c r="K518" s="25"/>
      <c r="L518" s="25"/>
      <c r="M518" s="25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</row>
    <row r="519" spans="4:43" s="18" customFormat="1">
      <c r="D519" s="16"/>
      <c r="E519" s="16"/>
      <c r="F519" s="25"/>
      <c r="G519" s="25"/>
      <c r="H519" s="25"/>
      <c r="I519" s="25"/>
      <c r="J519" s="25"/>
      <c r="K519" s="25"/>
      <c r="L519" s="25"/>
      <c r="M519" s="25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</row>
    <row r="520" spans="4:43" s="18" customFormat="1">
      <c r="D520" s="16"/>
      <c r="E520" s="16"/>
      <c r="F520" s="25"/>
      <c r="G520" s="25"/>
      <c r="H520" s="25"/>
      <c r="I520" s="25"/>
      <c r="J520" s="25"/>
      <c r="K520" s="25"/>
      <c r="L520" s="25"/>
      <c r="M520" s="25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</row>
    <row r="521" spans="4:43" s="18" customFormat="1">
      <c r="D521" s="16"/>
      <c r="E521" s="16"/>
      <c r="F521" s="25"/>
      <c r="G521" s="25"/>
      <c r="H521" s="25"/>
      <c r="I521" s="25"/>
      <c r="J521" s="25"/>
      <c r="K521" s="25"/>
      <c r="L521" s="25"/>
      <c r="M521" s="25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</row>
    <row r="522" spans="4:43" s="18" customFormat="1">
      <c r="D522" s="16"/>
      <c r="E522" s="16"/>
      <c r="F522" s="25"/>
      <c r="G522" s="25"/>
      <c r="H522" s="25"/>
      <c r="I522" s="25"/>
      <c r="J522" s="25"/>
      <c r="K522" s="25"/>
      <c r="L522" s="25"/>
      <c r="M522" s="25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</row>
    <row r="523" spans="4:43" s="18" customFormat="1">
      <c r="D523" s="16"/>
      <c r="E523" s="16"/>
      <c r="F523" s="25"/>
      <c r="G523" s="25"/>
      <c r="H523" s="25"/>
      <c r="I523" s="25"/>
      <c r="J523" s="25"/>
      <c r="K523" s="25"/>
      <c r="L523" s="25"/>
      <c r="M523" s="25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</row>
    <row r="524" spans="4:43" s="18" customFormat="1">
      <c r="D524" s="16"/>
      <c r="E524" s="16"/>
      <c r="F524" s="25"/>
      <c r="G524" s="25"/>
      <c r="H524" s="25"/>
      <c r="I524" s="25"/>
      <c r="J524" s="25"/>
      <c r="K524" s="25"/>
      <c r="L524" s="25"/>
      <c r="M524" s="25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</row>
    <row r="525" spans="4:43" s="18" customFormat="1">
      <c r="D525" s="16"/>
      <c r="E525" s="16"/>
      <c r="F525" s="25"/>
      <c r="G525" s="25"/>
      <c r="H525" s="25"/>
      <c r="I525" s="25"/>
      <c r="J525" s="25"/>
      <c r="K525" s="25"/>
      <c r="L525" s="25"/>
      <c r="M525" s="25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</row>
    <row r="526" spans="4:43" s="18" customFormat="1">
      <c r="D526" s="16"/>
      <c r="E526" s="16"/>
      <c r="F526" s="25"/>
      <c r="G526" s="25"/>
      <c r="H526" s="25"/>
      <c r="I526" s="25"/>
      <c r="J526" s="25"/>
      <c r="K526" s="25"/>
      <c r="L526" s="25"/>
      <c r="M526" s="25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</row>
    <row r="527" spans="4:43" s="18" customFormat="1">
      <c r="D527" s="16"/>
      <c r="E527" s="16"/>
      <c r="F527" s="25"/>
      <c r="G527" s="25"/>
      <c r="H527" s="25"/>
      <c r="I527" s="25"/>
      <c r="J527" s="25"/>
      <c r="K527" s="25"/>
      <c r="L527" s="25"/>
      <c r="M527" s="25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</row>
    <row r="528" spans="4:43" s="18" customFormat="1">
      <c r="D528" s="16"/>
      <c r="E528" s="16"/>
      <c r="F528" s="25"/>
      <c r="G528" s="25"/>
      <c r="H528" s="25"/>
      <c r="I528" s="25"/>
      <c r="J528" s="25"/>
      <c r="K528" s="25"/>
      <c r="L528" s="25"/>
      <c r="M528" s="25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</row>
    <row r="529" spans="4:43" s="18" customFormat="1">
      <c r="D529" s="16"/>
      <c r="E529" s="16"/>
      <c r="F529" s="25"/>
      <c r="G529" s="25"/>
      <c r="H529" s="25"/>
      <c r="I529" s="25"/>
      <c r="J529" s="25"/>
      <c r="K529" s="25"/>
      <c r="L529" s="25"/>
      <c r="M529" s="25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</row>
    <row r="530" spans="4:43" s="18" customFormat="1">
      <c r="D530" s="16"/>
      <c r="E530" s="16"/>
      <c r="F530" s="25"/>
      <c r="G530" s="25"/>
      <c r="H530" s="25"/>
      <c r="I530" s="25"/>
      <c r="J530" s="25"/>
      <c r="K530" s="25"/>
      <c r="L530" s="25"/>
      <c r="M530" s="25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</row>
    <row r="531" spans="4:43" s="18" customFormat="1">
      <c r="D531" s="16"/>
      <c r="E531" s="16"/>
      <c r="F531" s="25"/>
      <c r="G531" s="25"/>
      <c r="H531" s="25"/>
      <c r="I531" s="25"/>
      <c r="J531" s="25"/>
      <c r="K531" s="25"/>
      <c r="L531" s="25"/>
      <c r="M531" s="25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</row>
    <row r="532" spans="4:43" s="18" customFormat="1">
      <c r="D532" s="16"/>
      <c r="E532" s="16"/>
      <c r="F532" s="25"/>
      <c r="G532" s="25"/>
      <c r="H532" s="25"/>
      <c r="I532" s="25"/>
      <c r="J532" s="25"/>
      <c r="K532" s="25"/>
      <c r="L532" s="25"/>
      <c r="M532" s="25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</row>
    <row r="533" spans="4:43" s="18" customFormat="1">
      <c r="D533" s="16"/>
      <c r="E533" s="16"/>
      <c r="F533" s="25"/>
      <c r="G533" s="25"/>
      <c r="H533" s="25"/>
      <c r="I533" s="25"/>
      <c r="J533" s="25"/>
      <c r="K533" s="25"/>
      <c r="L533" s="25"/>
      <c r="M533" s="25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</row>
    <row r="534" spans="4:43" s="18" customFormat="1">
      <c r="D534" s="16"/>
      <c r="E534" s="16"/>
      <c r="F534" s="25"/>
      <c r="G534" s="25"/>
      <c r="H534" s="25"/>
      <c r="I534" s="25"/>
      <c r="J534" s="25"/>
      <c r="K534" s="25"/>
      <c r="L534" s="25"/>
      <c r="M534" s="25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</row>
    <row r="535" spans="4:43" s="18" customFormat="1">
      <c r="D535" s="16"/>
      <c r="E535" s="16"/>
      <c r="F535" s="25"/>
      <c r="G535" s="25"/>
      <c r="H535" s="25"/>
      <c r="I535" s="25"/>
      <c r="J535" s="25"/>
      <c r="K535" s="25"/>
      <c r="L535" s="25"/>
      <c r="M535" s="25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</row>
    <row r="536" spans="4:43" s="18" customFormat="1">
      <c r="D536" s="16"/>
      <c r="E536" s="16"/>
      <c r="F536" s="25"/>
      <c r="G536" s="25"/>
      <c r="H536" s="25"/>
      <c r="I536" s="25"/>
      <c r="J536" s="25"/>
      <c r="K536" s="25"/>
      <c r="L536" s="25"/>
      <c r="M536" s="25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</row>
    <row r="537" spans="4:43" s="18" customFormat="1">
      <c r="D537" s="16"/>
      <c r="E537" s="16"/>
      <c r="F537" s="25"/>
      <c r="G537" s="25"/>
      <c r="H537" s="25"/>
      <c r="I537" s="25"/>
      <c r="J537" s="25"/>
      <c r="K537" s="25"/>
      <c r="L537" s="25"/>
      <c r="M537" s="25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</row>
    <row r="538" spans="4:43" s="18" customFormat="1">
      <c r="D538" s="16"/>
      <c r="E538" s="16"/>
      <c r="F538" s="25"/>
      <c r="G538" s="25"/>
      <c r="H538" s="25"/>
      <c r="I538" s="25"/>
      <c r="J538" s="25"/>
      <c r="K538" s="25"/>
      <c r="L538" s="25"/>
      <c r="M538" s="25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</row>
    <row r="539" spans="4:43" s="18" customFormat="1">
      <c r="D539" s="16"/>
      <c r="E539" s="16"/>
      <c r="F539" s="25"/>
      <c r="G539" s="25"/>
      <c r="H539" s="25"/>
      <c r="I539" s="25"/>
      <c r="J539" s="25"/>
      <c r="K539" s="25"/>
      <c r="L539" s="25"/>
      <c r="M539" s="25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</row>
    <row r="540" spans="4:43" s="18" customFormat="1">
      <c r="D540" s="16"/>
      <c r="E540" s="16"/>
      <c r="F540" s="25"/>
      <c r="G540" s="25"/>
      <c r="H540" s="25"/>
      <c r="I540" s="25"/>
      <c r="J540" s="25"/>
      <c r="K540" s="25"/>
      <c r="L540" s="25"/>
      <c r="M540" s="25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</row>
    <row r="541" spans="4:43" s="18" customFormat="1">
      <c r="D541" s="16"/>
      <c r="E541" s="16"/>
      <c r="F541" s="25"/>
      <c r="G541" s="25"/>
      <c r="H541" s="25"/>
      <c r="I541" s="25"/>
      <c r="J541" s="25"/>
      <c r="K541" s="25"/>
      <c r="L541" s="25"/>
      <c r="M541" s="25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</row>
    <row r="542" spans="4:43" s="18" customFormat="1">
      <c r="D542" s="16"/>
      <c r="E542" s="16"/>
      <c r="F542" s="25"/>
      <c r="G542" s="25"/>
      <c r="H542" s="25"/>
      <c r="I542" s="25"/>
      <c r="J542" s="25"/>
      <c r="K542" s="25"/>
      <c r="L542" s="25"/>
      <c r="M542" s="25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</row>
    <row r="543" spans="4:43" s="18" customFormat="1">
      <c r="D543" s="16"/>
      <c r="E543" s="16"/>
      <c r="F543" s="25"/>
      <c r="G543" s="25"/>
      <c r="H543" s="25"/>
      <c r="I543" s="25"/>
      <c r="J543" s="25"/>
      <c r="K543" s="25"/>
      <c r="L543" s="25"/>
      <c r="M543" s="25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</row>
    <row r="544" spans="4:43" s="18" customFormat="1">
      <c r="D544" s="16"/>
      <c r="E544" s="16"/>
      <c r="F544" s="25"/>
      <c r="G544" s="25"/>
      <c r="H544" s="25"/>
      <c r="I544" s="25"/>
      <c r="J544" s="25"/>
      <c r="K544" s="25"/>
      <c r="L544" s="25"/>
      <c r="M544" s="25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</row>
    <row r="545" spans="4:43" s="18" customFormat="1">
      <c r="D545" s="16"/>
      <c r="E545" s="16"/>
      <c r="F545" s="25"/>
      <c r="G545" s="25"/>
      <c r="H545" s="25"/>
      <c r="I545" s="25"/>
      <c r="J545" s="25"/>
      <c r="K545" s="25"/>
      <c r="L545" s="25"/>
      <c r="M545" s="25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</row>
    <row r="546" spans="4:43" s="18" customFormat="1">
      <c r="D546" s="16"/>
      <c r="E546" s="16"/>
      <c r="F546" s="25"/>
      <c r="G546" s="25"/>
      <c r="H546" s="25"/>
      <c r="I546" s="25"/>
      <c r="J546" s="25"/>
      <c r="K546" s="25"/>
      <c r="L546" s="25"/>
      <c r="M546" s="25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</row>
    <row r="547" spans="4:43" s="18" customFormat="1">
      <c r="D547" s="16"/>
      <c r="E547" s="16"/>
      <c r="F547" s="25"/>
      <c r="G547" s="25"/>
      <c r="H547" s="25"/>
      <c r="I547" s="25"/>
      <c r="J547" s="25"/>
      <c r="K547" s="25"/>
      <c r="L547" s="25"/>
      <c r="M547" s="25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</row>
    <row r="548" spans="4:43" s="18" customFormat="1">
      <c r="D548" s="16"/>
      <c r="E548" s="16"/>
      <c r="F548" s="25"/>
      <c r="G548" s="25"/>
      <c r="H548" s="25"/>
      <c r="I548" s="25"/>
      <c r="J548" s="25"/>
      <c r="K548" s="25"/>
      <c r="L548" s="25"/>
      <c r="M548" s="25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</row>
    <row r="549" spans="4:43" s="18" customFormat="1">
      <c r="D549" s="16"/>
      <c r="E549" s="16"/>
      <c r="F549" s="25"/>
      <c r="G549" s="25"/>
      <c r="H549" s="25"/>
      <c r="I549" s="25"/>
      <c r="J549" s="25"/>
      <c r="K549" s="25"/>
      <c r="L549" s="25"/>
      <c r="M549" s="25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</row>
    <row r="550" spans="4:43" s="18" customFormat="1">
      <c r="D550" s="16"/>
      <c r="E550" s="16"/>
      <c r="F550" s="25"/>
      <c r="G550" s="25"/>
      <c r="H550" s="25"/>
      <c r="I550" s="25"/>
      <c r="J550" s="25"/>
      <c r="K550" s="25"/>
      <c r="L550" s="25"/>
      <c r="M550" s="25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</row>
    <row r="551" spans="4:43" s="18" customFormat="1">
      <c r="D551" s="16"/>
      <c r="E551" s="16"/>
      <c r="F551" s="25"/>
      <c r="G551" s="25"/>
      <c r="H551" s="25"/>
      <c r="I551" s="25"/>
      <c r="J551" s="25"/>
      <c r="K551" s="25"/>
      <c r="L551" s="25"/>
      <c r="M551" s="25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</row>
    <row r="552" spans="4:43" s="18" customFormat="1">
      <c r="D552" s="16"/>
      <c r="E552" s="16"/>
      <c r="F552" s="25"/>
      <c r="G552" s="25"/>
      <c r="H552" s="25"/>
      <c r="I552" s="25"/>
      <c r="J552" s="25"/>
      <c r="K552" s="25"/>
      <c r="L552" s="25"/>
      <c r="M552" s="25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</row>
    <row r="553" spans="4:43" s="18" customFormat="1">
      <c r="D553" s="16"/>
      <c r="E553" s="16"/>
      <c r="F553" s="25"/>
      <c r="G553" s="25"/>
      <c r="H553" s="25"/>
      <c r="I553" s="25"/>
      <c r="J553" s="25"/>
      <c r="K553" s="25"/>
      <c r="L553" s="25"/>
      <c r="M553" s="25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</row>
    <row r="554" spans="4:43" s="18" customFormat="1">
      <c r="D554" s="16"/>
      <c r="E554" s="16"/>
      <c r="F554" s="25"/>
      <c r="G554" s="25"/>
      <c r="H554" s="25"/>
      <c r="I554" s="25"/>
      <c r="J554" s="25"/>
      <c r="K554" s="25"/>
      <c r="L554" s="25"/>
      <c r="M554" s="25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</row>
    <row r="555" spans="4:43" s="18" customFormat="1">
      <c r="D555" s="16"/>
      <c r="E555" s="16"/>
      <c r="F555" s="25"/>
      <c r="G555" s="25"/>
      <c r="H555" s="25"/>
      <c r="I555" s="25"/>
      <c r="J555" s="25"/>
      <c r="K555" s="25"/>
      <c r="L555" s="25"/>
      <c r="M555" s="25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</row>
    <row r="556" spans="4:43" s="18" customFormat="1">
      <c r="D556" s="16"/>
      <c r="E556" s="16"/>
      <c r="F556" s="25"/>
      <c r="G556" s="25"/>
      <c r="H556" s="25"/>
      <c r="I556" s="25"/>
      <c r="J556" s="25"/>
      <c r="K556" s="25"/>
      <c r="L556" s="25"/>
      <c r="M556" s="25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</row>
    <row r="557" spans="4:43" s="18" customFormat="1">
      <c r="D557" s="16"/>
      <c r="E557" s="16"/>
      <c r="F557" s="25"/>
      <c r="G557" s="25"/>
      <c r="H557" s="25"/>
      <c r="I557" s="25"/>
      <c r="J557" s="25"/>
      <c r="K557" s="25"/>
      <c r="L557" s="25"/>
      <c r="M557" s="25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</row>
    <row r="558" spans="4:43" s="18" customFormat="1">
      <c r="D558" s="16"/>
      <c r="E558" s="16"/>
      <c r="F558" s="25"/>
      <c r="G558" s="25"/>
      <c r="H558" s="25"/>
      <c r="I558" s="25"/>
      <c r="J558" s="25"/>
      <c r="K558" s="25"/>
      <c r="L558" s="25"/>
      <c r="M558" s="25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</row>
    <row r="559" spans="4:43" s="18" customFormat="1">
      <c r="D559" s="16"/>
      <c r="E559" s="16"/>
      <c r="F559" s="25"/>
      <c r="G559" s="25"/>
      <c r="H559" s="25"/>
      <c r="I559" s="25"/>
      <c r="J559" s="25"/>
      <c r="K559" s="25"/>
      <c r="L559" s="25"/>
      <c r="M559" s="25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</row>
    <row r="560" spans="4:43" s="18" customFormat="1">
      <c r="D560" s="16"/>
      <c r="E560" s="16"/>
      <c r="F560" s="25"/>
      <c r="G560" s="25"/>
      <c r="H560" s="25"/>
      <c r="I560" s="25"/>
      <c r="J560" s="25"/>
      <c r="K560" s="25"/>
      <c r="L560" s="25"/>
      <c r="M560" s="25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</row>
    <row r="561" spans="4:43" s="18" customFormat="1">
      <c r="D561" s="16"/>
      <c r="E561" s="16"/>
      <c r="F561" s="25"/>
      <c r="G561" s="25"/>
      <c r="H561" s="25"/>
      <c r="I561" s="25"/>
      <c r="J561" s="25"/>
      <c r="K561" s="25"/>
      <c r="L561" s="25"/>
      <c r="M561" s="25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</row>
    <row r="562" spans="4:43" s="18" customFormat="1">
      <c r="D562" s="16"/>
      <c r="E562" s="16"/>
      <c r="F562" s="25"/>
      <c r="G562" s="25"/>
      <c r="H562" s="25"/>
      <c r="I562" s="25"/>
      <c r="J562" s="25"/>
      <c r="K562" s="25"/>
      <c r="L562" s="25"/>
      <c r="M562" s="25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</row>
    <row r="563" spans="4:43" s="18" customFormat="1">
      <c r="D563" s="16"/>
      <c r="E563" s="16"/>
      <c r="F563" s="25"/>
      <c r="G563" s="25"/>
      <c r="H563" s="25"/>
      <c r="I563" s="25"/>
      <c r="J563" s="25"/>
      <c r="K563" s="25"/>
      <c r="L563" s="25"/>
      <c r="M563" s="25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</row>
    <row r="564" spans="4:43" s="18" customFormat="1">
      <c r="D564" s="16"/>
      <c r="E564" s="16"/>
      <c r="F564" s="25"/>
      <c r="G564" s="25"/>
      <c r="H564" s="25"/>
      <c r="I564" s="25"/>
      <c r="J564" s="25"/>
      <c r="K564" s="25"/>
      <c r="L564" s="25"/>
      <c r="M564" s="25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</row>
    <row r="565" spans="4:43" s="18" customFormat="1">
      <c r="D565" s="16"/>
      <c r="E565" s="16"/>
      <c r="F565" s="25"/>
      <c r="G565" s="25"/>
      <c r="H565" s="25"/>
      <c r="I565" s="25"/>
      <c r="J565" s="25"/>
      <c r="K565" s="25"/>
      <c r="L565" s="25"/>
      <c r="M565" s="25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</row>
    <row r="566" spans="4:43" s="18" customFormat="1">
      <c r="D566" s="16"/>
      <c r="E566" s="16"/>
      <c r="F566" s="25"/>
      <c r="G566" s="25"/>
      <c r="H566" s="25"/>
      <c r="I566" s="25"/>
      <c r="J566" s="25"/>
      <c r="K566" s="25"/>
      <c r="L566" s="25"/>
      <c r="M566" s="25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</row>
    <row r="567" spans="4:43" s="18" customFormat="1">
      <c r="D567" s="16"/>
      <c r="E567" s="16"/>
      <c r="F567" s="25"/>
      <c r="G567" s="25"/>
      <c r="H567" s="25"/>
      <c r="I567" s="25"/>
      <c r="J567" s="25"/>
      <c r="K567" s="25"/>
      <c r="L567" s="25"/>
      <c r="M567" s="25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</row>
    <row r="568" spans="4:43" s="18" customFormat="1">
      <c r="D568" s="16"/>
      <c r="E568" s="16"/>
      <c r="F568" s="25"/>
      <c r="G568" s="25"/>
      <c r="H568" s="25"/>
      <c r="I568" s="25"/>
      <c r="J568" s="25"/>
      <c r="K568" s="25"/>
      <c r="L568" s="25"/>
      <c r="M568" s="25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</row>
    <row r="569" spans="4:43" s="18" customFormat="1">
      <c r="D569" s="16"/>
      <c r="E569" s="16"/>
      <c r="F569" s="25"/>
      <c r="G569" s="25"/>
      <c r="H569" s="25"/>
      <c r="I569" s="25"/>
      <c r="J569" s="25"/>
      <c r="K569" s="25"/>
      <c r="L569" s="25"/>
      <c r="M569" s="25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</row>
    <row r="570" spans="4:43" s="18" customFormat="1">
      <c r="D570" s="16"/>
      <c r="E570" s="16"/>
      <c r="F570" s="25"/>
      <c r="G570" s="25"/>
      <c r="H570" s="25"/>
      <c r="I570" s="25"/>
      <c r="J570" s="25"/>
      <c r="K570" s="25"/>
      <c r="L570" s="25"/>
      <c r="M570" s="25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</row>
    <row r="571" spans="4:43" s="18" customFormat="1">
      <c r="D571" s="16"/>
      <c r="E571" s="16"/>
      <c r="F571" s="25"/>
      <c r="G571" s="25"/>
      <c r="H571" s="25"/>
      <c r="I571" s="25"/>
      <c r="J571" s="25"/>
      <c r="K571" s="25"/>
      <c r="L571" s="25"/>
      <c r="M571" s="25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</row>
    <row r="572" spans="4:43" s="18" customFormat="1">
      <c r="D572" s="16"/>
      <c r="E572" s="16"/>
      <c r="F572" s="25"/>
      <c r="G572" s="25"/>
      <c r="H572" s="25"/>
      <c r="I572" s="25"/>
      <c r="J572" s="25"/>
      <c r="K572" s="25"/>
      <c r="L572" s="25"/>
      <c r="M572" s="25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</row>
    <row r="573" spans="4:43" s="18" customFormat="1">
      <c r="D573" s="16"/>
      <c r="E573" s="16"/>
      <c r="F573" s="25"/>
      <c r="G573" s="25"/>
      <c r="H573" s="25"/>
      <c r="I573" s="25"/>
      <c r="J573" s="25"/>
      <c r="K573" s="25"/>
      <c r="L573" s="25"/>
      <c r="M573" s="25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</row>
    <row r="574" spans="4:43" s="18" customFormat="1">
      <c r="D574" s="16"/>
      <c r="E574" s="16"/>
      <c r="F574" s="25"/>
      <c r="G574" s="25"/>
      <c r="H574" s="25"/>
      <c r="I574" s="25"/>
      <c r="J574" s="25"/>
      <c r="K574" s="25"/>
      <c r="L574" s="25"/>
      <c r="M574" s="25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</row>
    <row r="575" spans="4:43" s="18" customFormat="1">
      <c r="D575" s="16"/>
      <c r="E575" s="16"/>
      <c r="F575" s="25"/>
      <c r="G575" s="25"/>
      <c r="H575" s="25"/>
      <c r="I575" s="25"/>
      <c r="J575" s="25"/>
      <c r="K575" s="25"/>
      <c r="L575" s="25"/>
      <c r="M575" s="25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</row>
    <row r="576" spans="4:43" s="18" customFormat="1">
      <c r="D576" s="16"/>
      <c r="E576" s="16"/>
      <c r="F576" s="25"/>
      <c r="G576" s="25"/>
      <c r="H576" s="25"/>
      <c r="I576" s="25"/>
      <c r="J576" s="25"/>
      <c r="K576" s="25"/>
      <c r="L576" s="25"/>
      <c r="M576" s="25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</row>
    <row r="577" spans="4:43" s="18" customFormat="1">
      <c r="D577" s="16"/>
      <c r="E577" s="16"/>
      <c r="F577" s="25"/>
      <c r="G577" s="25"/>
      <c r="H577" s="25"/>
      <c r="I577" s="25"/>
      <c r="J577" s="25"/>
      <c r="K577" s="25"/>
      <c r="L577" s="25"/>
      <c r="M577" s="25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</row>
    <row r="578" spans="4:43" s="18" customFormat="1">
      <c r="D578" s="16"/>
      <c r="E578" s="16"/>
      <c r="F578" s="25"/>
      <c r="G578" s="25"/>
      <c r="H578" s="25"/>
      <c r="I578" s="25"/>
      <c r="J578" s="25"/>
      <c r="K578" s="25"/>
      <c r="L578" s="25"/>
      <c r="M578" s="25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</row>
    <row r="579" spans="4:43" s="18" customFormat="1">
      <c r="D579" s="16"/>
      <c r="E579" s="16"/>
      <c r="F579" s="25"/>
      <c r="G579" s="25"/>
      <c r="H579" s="25"/>
      <c r="I579" s="25"/>
      <c r="J579" s="25"/>
      <c r="K579" s="25"/>
      <c r="L579" s="25"/>
      <c r="M579" s="25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</row>
    <row r="580" spans="4:43" s="18" customFormat="1">
      <c r="D580" s="16"/>
      <c r="E580" s="16"/>
      <c r="F580" s="25"/>
      <c r="G580" s="25"/>
      <c r="H580" s="25"/>
      <c r="I580" s="25"/>
      <c r="J580" s="25"/>
      <c r="K580" s="25"/>
      <c r="L580" s="25"/>
      <c r="M580" s="25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</row>
    <row r="581" spans="4:43" s="18" customFormat="1">
      <c r="D581" s="16"/>
      <c r="E581" s="16"/>
      <c r="F581" s="25"/>
      <c r="G581" s="25"/>
      <c r="H581" s="25"/>
      <c r="I581" s="25"/>
      <c r="J581" s="25"/>
      <c r="K581" s="25"/>
      <c r="L581" s="25"/>
      <c r="M581" s="25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</row>
    <row r="582" spans="4:43" s="18" customFormat="1">
      <c r="D582" s="16"/>
      <c r="E582" s="16"/>
      <c r="F582" s="25"/>
      <c r="G582" s="25"/>
      <c r="H582" s="25"/>
      <c r="I582" s="25"/>
      <c r="J582" s="25"/>
      <c r="K582" s="25"/>
      <c r="L582" s="25"/>
      <c r="M582" s="25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</row>
    <row r="583" spans="4:43" s="18" customFormat="1">
      <c r="D583" s="16"/>
      <c r="E583" s="16"/>
      <c r="F583" s="25"/>
      <c r="G583" s="25"/>
      <c r="H583" s="25"/>
      <c r="I583" s="25"/>
      <c r="J583" s="25"/>
      <c r="K583" s="25"/>
      <c r="L583" s="25"/>
      <c r="M583" s="25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</row>
    <row r="584" spans="4:43" s="18" customFormat="1">
      <c r="D584" s="16"/>
      <c r="E584" s="16"/>
      <c r="F584" s="25"/>
      <c r="G584" s="25"/>
      <c r="H584" s="25"/>
      <c r="I584" s="25"/>
      <c r="J584" s="25"/>
      <c r="K584" s="25"/>
      <c r="L584" s="25"/>
      <c r="M584" s="25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</row>
    <row r="585" spans="4:43" s="18" customFormat="1">
      <c r="D585" s="16"/>
      <c r="E585" s="16"/>
      <c r="F585" s="25"/>
      <c r="G585" s="25"/>
      <c r="H585" s="25"/>
      <c r="I585" s="25"/>
      <c r="J585" s="25"/>
      <c r="K585" s="25"/>
      <c r="L585" s="25"/>
      <c r="M585" s="25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</row>
    <row r="586" spans="4:43" s="18" customFormat="1">
      <c r="D586" s="16"/>
      <c r="E586" s="16"/>
      <c r="F586" s="25"/>
      <c r="G586" s="25"/>
      <c r="H586" s="25"/>
      <c r="I586" s="25"/>
      <c r="J586" s="25"/>
      <c r="K586" s="25"/>
      <c r="L586" s="25"/>
      <c r="M586" s="25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</row>
    <row r="587" spans="4:43" s="18" customFormat="1">
      <c r="D587" s="16"/>
      <c r="E587" s="16"/>
      <c r="F587" s="25"/>
      <c r="G587" s="25"/>
      <c r="H587" s="25"/>
      <c r="I587" s="25"/>
      <c r="J587" s="25"/>
      <c r="K587" s="25"/>
      <c r="L587" s="25"/>
      <c r="M587" s="25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</row>
    <row r="588" spans="4:43" s="18" customFormat="1">
      <c r="D588" s="16"/>
      <c r="E588" s="16"/>
      <c r="F588" s="25"/>
      <c r="G588" s="25"/>
      <c r="H588" s="25"/>
      <c r="I588" s="25"/>
      <c r="J588" s="25"/>
      <c r="K588" s="25"/>
      <c r="L588" s="25"/>
      <c r="M588" s="25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</row>
    <row r="589" spans="4:43" s="18" customFormat="1">
      <c r="D589" s="16"/>
      <c r="E589" s="16"/>
      <c r="F589" s="25"/>
      <c r="G589" s="25"/>
      <c r="H589" s="25"/>
      <c r="I589" s="25"/>
      <c r="J589" s="25"/>
      <c r="K589" s="25"/>
      <c r="L589" s="25"/>
      <c r="M589" s="25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</row>
    <row r="590" spans="4:43" s="18" customFormat="1">
      <c r="D590" s="16"/>
      <c r="E590" s="16"/>
      <c r="F590" s="25"/>
      <c r="G590" s="25"/>
      <c r="H590" s="25"/>
      <c r="I590" s="25"/>
      <c r="J590" s="25"/>
      <c r="K590" s="25"/>
      <c r="L590" s="25"/>
      <c r="M590" s="25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</row>
    <row r="591" spans="4:43" s="18" customFormat="1">
      <c r="D591" s="16"/>
      <c r="E591" s="16"/>
      <c r="F591" s="25"/>
      <c r="G591" s="25"/>
      <c r="H591" s="25"/>
      <c r="I591" s="25"/>
      <c r="J591" s="25"/>
      <c r="K591" s="25"/>
      <c r="L591" s="25"/>
      <c r="M591" s="25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</row>
    <row r="592" spans="4:43" s="18" customFormat="1">
      <c r="D592" s="16"/>
      <c r="E592" s="16"/>
      <c r="F592" s="25"/>
      <c r="G592" s="25"/>
      <c r="H592" s="25"/>
      <c r="I592" s="25"/>
      <c r="J592" s="25"/>
      <c r="K592" s="25"/>
      <c r="L592" s="25"/>
      <c r="M592" s="25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</row>
    <row r="593" spans="4:43" s="18" customFormat="1">
      <c r="D593" s="16"/>
      <c r="E593" s="16"/>
      <c r="F593" s="25"/>
      <c r="G593" s="25"/>
      <c r="H593" s="25"/>
      <c r="I593" s="25"/>
      <c r="J593" s="25"/>
      <c r="K593" s="25"/>
      <c r="L593" s="25"/>
      <c r="M593" s="25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</row>
    <row r="594" spans="4:43" s="18" customFormat="1">
      <c r="D594" s="16"/>
      <c r="E594" s="16"/>
      <c r="F594" s="25"/>
      <c r="G594" s="25"/>
      <c r="H594" s="25"/>
      <c r="I594" s="25"/>
      <c r="J594" s="25"/>
      <c r="K594" s="25"/>
      <c r="L594" s="25"/>
      <c r="M594" s="25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</row>
    <row r="595" spans="4:43" s="18" customFormat="1">
      <c r="D595" s="16"/>
      <c r="E595" s="16"/>
      <c r="F595" s="25"/>
      <c r="G595" s="25"/>
      <c r="H595" s="25"/>
      <c r="I595" s="25"/>
      <c r="J595" s="25"/>
      <c r="K595" s="25"/>
      <c r="L595" s="25"/>
      <c r="M595" s="25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</row>
    <row r="596" spans="4:43" s="18" customFormat="1">
      <c r="D596" s="16"/>
      <c r="E596" s="16"/>
      <c r="F596" s="25"/>
      <c r="G596" s="25"/>
      <c r="H596" s="25"/>
      <c r="I596" s="25"/>
      <c r="J596" s="25"/>
      <c r="K596" s="25"/>
      <c r="L596" s="25"/>
      <c r="M596" s="25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</row>
    <row r="597" spans="4:43" s="18" customFormat="1">
      <c r="D597" s="16"/>
      <c r="E597" s="16"/>
      <c r="F597" s="25"/>
      <c r="G597" s="25"/>
      <c r="H597" s="25"/>
      <c r="I597" s="25"/>
      <c r="J597" s="25"/>
      <c r="K597" s="25"/>
      <c r="L597" s="25"/>
      <c r="M597" s="25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</row>
    <row r="598" spans="4:43" s="18" customFormat="1">
      <c r="D598" s="16"/>
      <c r="E598" s="16"/>
      <c r="F598" s="25"/>
      <c r="G598" s="25"/>
      <c r="H598" s="25"/>
      <c r="I598" s="25"/>
      <c r="J598" s="25"/>
      <c r="K598" s="25"/>
      <c r="L598" s="25"/>
      <c r="M598" s="25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</row>
    <row r="599" spans="4:43" s="18" customFormat="1">
      <c r="D599" s="16"/>
      <c r="E599" s="16"/>
      <c r="F599" s="25"/>
      <c r="G599" s="25"/>
      <c r="H599" s="25"/>
      <c r="I599" s="25"/>
      <c r="J599" s="25"/>
      <c r="K599" s="25"/>
      <c r="L599" s="25"/>
      <c r="M599" s="25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</row>
    <row r="600" spans="4:43" s="18" customFormat="1">
      <c r="D600" s="16"/>
      <c r="E600" s="16"/>
      <c r="F600" s="25"/>
      <c r="G600" s="25"/>
      <c r="H600" s="25"/>
      <c r="I600" s="25"/>
      <c r="J600" s="25"/>
      <c r="K600" s="25"/>
      <c r="L600" s="25"/>
      <c r="M600" s="25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</row>
    <row r="601" spans="4:43" s="18" customFormat="1">
      <c r="D601" s="16"/>
      <c r="E601" s="16"/>
      <c r="F601" s="25"/>
      <c r="G601" s="25"/>
      <c r="H601" s="25"/>
      <c r="I601" s="25"/>
      <c r="J601" s="25"/>
      <c r="K601" s="25"/>
      <c r="L601" s="25"/>
      <c r="M601" s="25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</row>
    <row r="602" spans="4:43" s="18" customFormat="1">
      <c r="D602" s="16"/>
      <c r="E602" s="16"/>
      <c r="F602" s="25"/>
      <c r="G602" s="25"/>
      <c r="H602" s="25"/>
      <c r="I602" s="25"/>
      <c r="J602" s="25"/>
      <c r="K602" s="25"/>
      <c r="L602" s="25"/>
      <c r="M602" s="25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</row>
    <row r="603" spans="4:43" s="18" customFormat="1">
      <c r="D603" s="16"/>
      <c r="E603" s="16"/>
      <c r="F603" s="25"/>
      <c r="G603" s="25"/>
      <c r="H603" s="25"/>
      <c r="I603" s="25"/>
      <c r="J603" s="25"/>
      <c r="K603" s="25"/>
      <c r="L603" s="25"/>
      <c r="M603" s="25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</row>
    <row r="604" spans="4:43" s="18" customFormat="1">
      <c r="D604" s="16"/>
      <c r="E604" s="16"/>
      <c r="F604" s="25"/>
      <c r="G604" s="25"/>
      <c r="H604" s="25"/>
      <c r="I604" s="25"/>
      <c r="J604" s="25"/>
      <c r="K604" s="25"/>
      <c r="L604" s="25"/>
      <c r="M604" s="25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</row>
    <row r="605" spans="4:43" s="18" customFormat="1">
      <c r="D605" s="16"/>
      <c r="E605" s="16"/>
      <c r="F605" s="25"/>
      <c r="G605" s="25"/>
      <c r="H605" s="25"/>
      <c r="I605" s="25"/>
      <c r="J605" s="25"/>
      <c r="K605" s="25"/>
      <c r="L605" s="25"/>
      <c r="M605" s="25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</row>
  </sheetData>
  <mergeCells count="4">
    <mergeCell ref="B5:L5"/>
    <mergeCell ref="B6:L6"/>
    <mergeCell ref="B7:L7"/>
    <mergeCell ref="B8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612"/>
  <sheetViews>
    <sheetView workbookViewId="0">
      <pane xSplit="3" ySplit="10" topLeftCell="D44" activePane="bottomRight" state="frozen"/>
      <selection pane="topRight" activeCell="D1" sqref="D1"/>
      <selection pane="bottomLeft" activeCell="A11" sqref="A11"/>
      <selection pane="bottomRight" activeCell="G9" sqref="G9"/>
    </sheetView>
  </sheetViews>
  <sheetFormatPr defaultRowHeight="12.75"/>
  <cols>
    <col min="1" max="1" width="6.42578125" style="14" customWidth="1"/>
    <col min="2" max="2" width="7" style="24" customWidth="1"/>
    <col min="3" max="3" width="5.42578125" style="62" customWidth="1"/>
    <col min="4" max="5" width="16.7109375" style="27" customWidth="1"/>
    <col min="6" max="13" width="16.7109375" style="28" customWidth="1"/>
    <col min="14" max="43" width="16.7109375" style="18" customWidth="1"/>
    <col min="44" max="253" width="9.140625" style="18"/>
    <col min="254" max="254" width="6.42578125" style="18" customWidth="1"/>
    <col min="255" max="255" width="7" style="18" customWidth="1"/>
    <col min="256" max="256" width="5.42578125" style="18" customWidth="1"/>
    <col min="257" max="260" width="16.7109375" style="18" customWidth="1"/>
    <col min="261" max="261" width="0" style="18" hidden="1" customWidth="1"/>
    <col min="262" max="265" width="16.7109375" style="18" customWidth="1"/>
    <col min="266" max="266" width="0" style="18" hidden="1" customWidth="1"/>
    <col min="267" max="298" width="16.7109375" style="18" customWidth="1"/>
    <col min="299" max="299" width="0" style="18" hidden="1" customWidth="1"/>
    <col min="300" max="509" width="9.140625" style="18"/>
    <col min="510" max="510" width="6.42578125" style="18" customWidth="1"/>
    <col min="511" max="511" width="7" style="18" customWidth="1"/>
    <col min="512" max="512" width="5.42578125" style="18" customWidth="1"/>
    <col min="513" max="516" width="16.7109375" style="18" customWidth="1"/>
    <col min="517" max="517" width="0" style="18" hidden="1" customWidth="1"/>
    <col min="518" max="521" width="16.7109375" style="18" customWidth="1"/>
    <col min="522" max="522" width="0" style="18" hidden="1" customWidth="1"/>
    <col min="523" max="554" width="16.7109375" style="18" customWidth="1"/>
    <col min="555" max="555" width="0" style="18" hidden="1" customWidth="1"/>
    <col min="556" max="765" width="9.140625" style="18"/>
    <col min="766" max="766" width="6.42578125" style="18" customWidth="1"/>
    <col min="767" max="767" width="7" style="18" customWidth="1"/>
    <col min="768" max="768" width="5.42578125" style="18" customWidth="1"/>
    <col min="769" max="772" width="16.7109375" style="18" customWidth="1"/>
    <col min="773" max="773" width="0" style="18" hidden="1" customWidth="1"/>
    <col min="774" max="777" width="16.7109375" style="18" customWidth="1"/>
    <col min="778" max="778" width="0" style="18" hidden="1" customWidth="1"/>
    <col min="779" max="810" width="16.7109375" style="18" customWidth="1"/>
    <col min="811" max="811" width="0" style="18" hidden="1" customWidth="1"/>
    <col min="812" max="1021" width="9.140625" style="18"/>
    <col min="1022" max="1022" width="6.42578125" style="18" customWidth="1"/>
    <col min="1023" max="1023" width="7" style="18" customWidth="1"/>
    <col min="1024" max="1024" width="5.42578125" style="18" customWidth="1"/>
    <col min="1025" max="1028" width="16.7109375" style="18" customWidth="1"/>
    <col min="1029" max="1029" width="0" style="18" hidden="1" customWidth="1"/>
    <col min="1030" max="1033" width="16.7109375" style="18" customWidth="1"/>
    <col min="1034" max="1034" width="0" style="18" hidden="1" customWidth="1"/>
    <col min="1035" max="1066" width="16.7109375" style="18" customWidth="1"/>
    <col min="1067" max="1067" width="0" style="18" hidden="1" customWidth="1"/>
    <col min="1068" max="1277" width="9.140625" style="18"/>
    <col min="1278" max="1278" width="6.42578125" style="18" customWidth="1"/>
    <col min="1279" max="1279" width="7" style="18" customWidth="1"/>
    <col min="1280" max="1280" width="5.42578125" style="18" customWidth="1"/>
    <col min="1281" max="1284" width="16.7109375" style="18" customWidth="1"/>
    <col min="1285" max="1285" width="0" style="18" hidden="1" customWidth="1"/>
    <col min="1286" max="1289" width="16.7109375" style="18" customWidth="1"/>
    <col min="1290" max="1290" width="0" style="18" hidden="1" customWidth="1"/>
    <col min="1291" max="1322" width="16.7109375" style="18" customWidth="1"/>
    <col min="1323" max="1323" width="0" style="18" hidden="1" customWidth="1"/>
    <col min="1324" max="1533" width="9.140625" style="18"/>
    <col min="1534" max="1534" width="6.42578125" style="18" customWidth="1"/>
    <col min="1535" max="1535" width="7" style="18" customWidth="1"/>
    <col min="1536" max="1536" width="5.42578125" style="18" customWidth="1"/>
    <col min="1537" max="1540" width="16.7109375" style="18" customWidth="1"/>
    <col min="1541" max="1541" width="0" style="18" hidden="1" customWidth="1"/>
    <col min="1542" max="1545" width="16.7109375" style="18" customWidth="1"/>
    <col min="1546" max="1546" width="0" style="18" hidden="1" customWidth="1"/>
    <col min="1547" max="1578" width="16.7109375" style="18" customWidth="1"/>
    <col min="1579" max="1579" width="0" style="18" hidden="1" customWidth="1"/>
    <col min="1580" max="1789" width="9.140625" style="18"/>
    <col min="1790" max="1790" width="6.42578125" style="18" customWidth="1"/>
    <col min="1791" max="1791" width="7" style="18" customWidth="1"/>
    <col min="1792" max="1792" width="5.42578125" style="18" customWidth="1"/>
    <col min="1793" max="1796" width="16.7109375" style="18" customWidth="1"/>
    <col min="1797" max="1797" width="0" style="18" hidden="1" customWidth="1"/>
    <col min="1798" max="1801" width="16.7109375" style="18" customWidth="1"/>
    <col min="1802" max="1802" width="0" style="18" hidden="1" customWidth="1"/>
    <col min="1803" max="1834" width="16.7109375" style="18" customWidth="1"/>
    <col min="1835" max="1835" width="0" style="18" hidden="1" customWidth="1"/>
    <col min="1836" max="2045" width="9.140625" style="18"/>
    <col min="2046" max="2046" width="6.42578125" style="18" customWidth="1"/>
    <col min="2047" max="2047" width="7" style="18" customWidth="1"/>
    <col min="2048" max="2048" width="5.42578125" style="18" customWidth="1"/>
    <col min="2049" max="2052" width="16.7109375" style="18" customWidth="1"/>
    <col min="2053" max="2053" width="0" style="18" hidden="1" customWidth="1"/>
    <col min="2054" max="2057" width="16.7109375" style="18" customWidth="1"/>
    <col min="2058" max="2058" width="0" style="18" hidden="1" customWidth="1"/>
    <col min="2059" max="2090" width="16.7109375" style="18" customWidth="1"/>
    <col min="2091" max="2091" width="0" style="18" hidden="1" customWidth="1"/>
    <col min="2092" max="2301" width="9.140625" style="18"/>
    <col min="2302" max="2302" width="6.42578125" style="18" customWidth="1"/>
    <col min="2303" max="2303" width="7" style="18" customWidth="1"/>
    <col min="2304" max="2304" width="5.42578125" style="18" customWidth="1"/>
    <col min="2305" max="2308" width="16.7109375" style="18" customWidth="1"/>
    <col min="2309" max="2309" width="0" style="18" hidden="1" customWidth="1"/>
    <col min="2310" max="2313" width="16.7109375" style="18" customWidth="1"/>
    <col min="2314" max="2314" width="0" style="18" hidden="1" customWidth="1"/>
    <col min="2315" max="2346" width="16.7109375" style="18" customWidth="1"/>
    <col min="2347" max="2347" width="0" style="18" hidden="1" customWidth="1"/>
    <col min="2348" max="2557" width="9.140625" style="18"/>
    <col min="2558" max="2558" width="6.42578125" style="18" customWidth="1"/>
    <col min="2559" max="2559" width="7" style="18" customWidth="1"/>
    <col min="2560" max="2560" width="5.42578125" style="18" customWidth="1"/>
    <col min="2561" max="2564" width="16.7109375" style="18" customWidth="1"/>
    <col min="2565" max="2565" width="0" style="18" hidden="1" customWidth="1"/>
    <col min="2566" max="2569" width="16.7109375" style="18" customWidth="1"/>
    <col min="2570" max="2570" width="0" style="18" hidden="1" customWidth="1"/>
    <col min="2571" max="2602" width="16.7109375" style="18" customWidth="1"/>
    <col min="2603" max="2603" width="0" style="18" hidden="1" customWidth="1"/>
    <col min="2604" max="2813" width="9.140625" style="18"/>
    <col min="2814" max="2814" width="6.42578125" style="18" customWidth="1"/>
    <col min="2815" max="2815" width="7" style="18" customWidth="1"/>
    <col min="2816" max="2816" width="5.42578125" style="18" customWidth="1"/>
    <col min="2817" max="2820" width="16.7109375" style="18" customWidth="1"/>
    <col min="2821" max="2821" width="0" style="18" hidden="1" customWidth="1"/>
    <col min="2822" max="2825" width="16.7109375" style="18" customWidth="1"/>
    <col min="2826" max="2826" width="0" style="18" hidden="1" customWidth="1"/>
    <col min="2827" max="2858" width="16.7109375" style="18" customWidth="1"/>
    <col min="2859" max="2859" width="0" style="18" hidden="1" customWidth="1"/>
    <col min="2860" max="3069" width="9.140625" style="18"/>
    <col min="3070" max="3070" width="6.42578125" style="18" customWidth="1"/>
    <col min="3071" max="3071" width="7" style="18" customWidth="1"/>
    <col min="3072" max="3072" width="5.42578125" style="18" customWidth="1"/>
    <col min="3073" max="3076" width="16.7109375" style="18" customWidth="1"/>
    <col min="3077" max="3077" width="0" style="18" hidden="1" customWidth="1"/>
    <col min="3078" max="3081" width="16.7109375" style="18" customWidth="1"/>
    <col min="3082" max="3082" width="0" style="18" hidden="1" customWidth="1"/>
    <col min="3083" max="3114" width="16.7109375" style="18" customWidth="1"/>
    <col min="3115" max="3115" width="0" style="18" hidden="1" customWidth="1"/>
    <col min="3116" max="3325" width="9.140625" style="18"/>
    <col min="3326" max="3326" width="6.42578125" style="18" customWidth="1"/>
    <col min="3327" max="3327" width="7" style="18" customWidth="1"/>
    <col min="3328" max="3328" width="5.42578125" style="18" customWidth="1"/>
    <col min="3329" max="3332" width="16.7109375" style="18" customWidth="1"/>
    <col min="3333" max="3333" width="0" style="18" hidden="1" customWidth="1"/>
    <col min="3334" max="3337" width="16.7109375" style="18" customWidth="1"/>
    <col min="3338" max="3338" width="0" style="18" hidden="1" customWidth="1"/>
    <col min="3339" max="3370" width="16.7109375" style="18" customWidth="1"/>
    <col min="3371" max="3371" width="0" style="18" hidden="1" customWidth="1"/>
    <col min="3372" max="3581" width="9.140625" style="18"/>
    <col min="3582" max="3582" width="6.42578125" style="18" customWidth="1"/>
    <col min="3583" max="3583" width="7" style="18" customWidth="1"/>
    <col min="3584" max="3584" width="5.42578125" style="18" customWidth="1"/>
    <col min="3585" max="3588" width="16.7109375" style="18" customWidth="1"/>
    <col min="3589" max="3589" width="0" style="18" hidden="1" customWidth="1"/>
    <col min="3590" max="3593" width="16.7109375" style="18" customWidth="1"/>
    <col min="3594" max="3594" width="0" style="18" hidden="1" customWidth="1"/>
    <col min="3595" max="3626" width="16.7109375" style="18" customWidth="1"/>
    <col min="3627" max="3627" width="0" style="18" hidden="1" customWidth="1"/>
    <col min="3628" max="3837" width="9.140625" style="18"/>
    <col min="3838" max="3838" width="6.42578125" style="18" customWidth="1"/>
    <col min="3839" max="3839" width="7" style="18" customWidth="1"/>
    <col min="3840" max="3840" width="5.42578125" style="18" customWidth="1"/>
    <col min="3841" max="3844" width="16.7109375" style="18" customWidth="1"/>
    <col min="3845" max="3845" width="0" style="18" hidden="1" customWidth="1"/>
    <col min="3846" max="3849" width="16.7109375" style="18" customWidth="1"/>
    <col min="3850" max="3850" width="0" style="18" hidden="1" customWidth="1"/>
    <col min="3851" max="3882" width="16.7109375" style="18" customWidth="1"/>
    <col min="3883" max="3883" width="0" style="18" hidden="1" customWidth="1"/>
    <col min="3884" max="4093" width="9.140625" style="18"/>
    <col min="4094" max="4094" width="6.42578125" style="18" customWidth="1"/>
    <col min="4095" max="4095" width="7" style="18" customWidth="1"/>
    <col min="4096" max="4096" width="5.42578125" style="18" customWidth="1"/>
    <col min="4097" max="4100" width="16.7109375" style="18" customWidth="1"/>
    <col min="4101" max="4101" width="0" style="18" hidden="1" customWidth="1"/>
    <col min="4102" max="4105" width="16.7109375" style="18" customWidth="1"/>
    <col min="4106" max="4106" width="0" style="18" hidden="1" customWidth="1"/>
    <col min="4107" max="4138" width="16.7109375" style="18" customWidth="1"/>
    <col min="4139" max="4139" width="0" style="18" hidden="1" customWidth="1"/>
    <col min="4140" max="4349" width="9.140625" style="18"/>
    <col min="4350" max="4350" width="6.42578125" style="18" customWidth="1"/>
    <col min="4351" max="4351" width="7" style="18" customWidth="1"/>
    <col min="4352" max="4352" width="5.42578125" style="18" customWidth="1"/>
    <col min="4353" max="4356" width="16.7109375" style="18" customWidth="1"/>
    <col min="4357" max="4357" width="0" style="18" hidden="1" customWidth="1"/>
    <col min="4358" max="4361" width="16.7109375" style="18" customWidth="1"/>
    <col min="4362" max="4362" width="0" style="18" hidden="1" customWidth="1"/>
    <col min="4363" max="4394" width="16.7109375" style="18" customWidth="1"/>
    <col min="4395" max="4395" width="0" style="18" hidden="1" customWidth="1"/>
    <col min="4396" max="4605" width="9.140625" style="18"/>
    <col min="4606" max="4606" width="6.42578125" style="18" customWidth="1"/>
    <col min="4607" max="4607" width="7" style="18" customWidth="1"/>
    <col min="4608" max="4608" width="5.42578125" style="18" customWidth="1"/>
    <col min="4609" max="4612" width="16.7109375" style="18" customWidth="1"/>
    <col min="4613" max="4613" width="0" style="18" hidden="1" customWidth="1"/>
    <col min="4614" max="4617" width="16.7109375" style="18" customWidth="1"/>
    <col min="4618" max="4618" width="0" style="18" hidden="1" customWidth="1"/>
    <col min="4619" max="4650" width="16.7109375" style="18" customWidth="1"/>
    <col min="4651" max="4651" width="0" style="18" hidden="1" customWidth="1"/>
    <col min="4652" max="4861" width="9.140625" style="18"/>
    <col min="4862" max="4862" width="6.42578125" style="18" customWidth="1"/>
    <col min="4863" max="4863" width="7" style="18" customWidth="1"/>
    <col min="4864" max="4864" width="5.42578125" style="18" customWidth="1"/>
    <col min="4865" max="4868" width="16.7109375" style="18" customWidth="1"/>
    <col min="4869" max="4869" width="0" style="18" hidden="1" customWidth="1"/>
    <col min="4870" max="4873" width="16.7109375" style="18" customWidth="1"/>
    <col min="4874" max="4874" width="0" style="18" hidden="1" customWidth="1"/>
    <col min="4875" max="4906" width="16.7109375" style="18" customWidth="1"/>
    <col min="4907" max="4907" width="0" style="18" hidden="1" customWidth="1"/>
    <col min="4908" max="5117" width="9.140625" style="18"/>
    <col min="5118" max="5118" width="6.42578125" style="18" customWidth="1"/>
    <col min="5119" max="5119" width="7" style="18" customWidth="1"/>
    <col min="5120" max="5120" width="5.42578125" style="18" customWidth="1"/>
    <col min="5121" max="5124" width="16.7109375" style="18" customWidth="1"/>
    <col min="5125" max="5125" width="0" style="18" hidden="1" customWidth="1"/>
    <col min="5126" max="5129" width="16.7109375" style="18" customWidth="1"/>
    <col min="5130" max="5130" width="0" style="18" hidden="1" customWidth="1"/>
    <col min="5131" max="5162" width="16.7109375" style="18" customWidth="1"/>
    <col min="5163" max="5163" width="0" style="18" hidden="1" customWidth="1"/>
    <col min="5164" max="5373" width="9.140625" style="18"/>
    <col min="5374" max="5374" width="6.42578125" style="18" customWidth="1"/>
    <col min="5375" max="5375" width="7" style="18" customWidth="1"/>
    <col min="5376" max="5376" width="5.42578125" style="18" customWidth="1"/>
    <col min="5377" max="5380" width="16.7109375" style="18" customWidth="1"/>
    <col min="5381" max="5381" width="0" style="18" hidden="1" customWidth="1"/>
    <col min="5382" max="5385" width="16.7109375" style="18" customWidth="1"/>
    <col min="5386" max="5386" width="0" style="18" hidden="1" customWidth="1"/>
    <col min="5387" max="5418" width="16.7109375" style="18" customWidth="1"/>
    <col min="5419" max="5419" width="0" style="18" hidden="1" customWidth="1"/>
    <col min="5420" max="5629" width="9.140625" style="18"/>
    <col min="5630" max="5630" width="6.42578125" style="18" customWidth="1"/>
    <col min="5631" max="5631" width="7" style="18" customWidth="1"/>
    <col min="5632" max="5632" width="5.42578125" style="18" customWidth="1"/>
    <col min="5633" max="5636" width="16.7109375" style="18" customWidth="1"/>
    <col min="5637" max="5637" width="0" style="18" hidden="1" customWidth="1"/>
    <col min="5638" max="5641" width="16.7109375" style="18" customWidth="1"/>
    <col min="5642" max="5642" width="0" style="18" hidden="1" customWidth="1"/>
    <col min="5643" max="5674" width="16.7109375" style="18" customWidth="1"/>
    <col min="5675" max="5675" width="0" style="18" hidden="1" customWidth="1"/>
    <col min="5676" max="5885" width="9.140625" style="18"/>
    <col min="5886" max="5886" width="6.42578125" style="18" customWidth="1"/>
    <col min="5887" max="5887" width="7" style="18" customWidth="1"/>
    <col min="5888" max="5888" width="5.42578125" style="18" customWidth="1"/>
    <col min="5889" max="5892" width="16.7109375" style="18" customWidth="1"/>
    <col min="5893" max="5893" width="0" style="18" hidden="1" customWidth="1"/>
    <col min="5894" max="5897" width="16.7109375" style="18" customWidth="1"/>
    <col min="5898" max="5898" width="0" style="18" hidden="1" customWidth="1"/>
    <col min="5899" max="5930" width="16.7109375" style="18" customWidth="1"/>
    <col min="5931" max="5931" width="0" style="18" hidden="1" customWidth="1"/>
    <col min="5932" max="6141" width="9.140625" style="18"/>
    <col min="6142" max="6142" width="6.42578125" style="18" customWidth="1"/>
    <col min="6143" max="6143" width="7" style="18" customWidth="1"/>
    <col min="6144" max="6144" width="5.42578125" style="18" customWidth="1"/>
    <col min="6145" max="6148" width="16.7109375" style="18" customWidth="1"/>
    <col min="6149" max="6149" width="0" style="18" hidden="1" customWidth="1"/>
    <col min="6150" max="6153" width="16.7109375" style="18" customWidth="1"/>
    <col min="6154" max="6154" width="0" style="18" hidden="1" customWidth="1"/>
    <col min="6155" max="6186" width="16.7109375" style="18" customWidth="1"/>
    <col min="6187" max="6187" width="0" style="18" hidden="1" customWidth="1"/>
    <col min="6188" max="6397" width="9.140625" style="18"/>
    <col min="6398" max="6398" width="6.42578125" style="18" customWidth="1"/>
    <col min="6399" max="6399" width="7" style="18" customWidth="1"/>
    <col min="6400" max="6400" width="5.42578125" style="18" customWidth="1"/>
    <col min="6401" max="6404" width="16.7109375" style="18" customWidth="1"/>
    <col min="6405" max="6405" width="0" style="18" hidden="1" customWidth="1"/>
    <col min="6406" max="6409" width="16.7109375" style="18" customWidth="1"/>
    <col min="6410" max="6410" width="0" style="18" hidden="1" customWidth="1"/>
    <col min="6411" max="6442" width="16.7109375" style="18" customWidth="1"/>
    <col min="6443" max="6443" width="0" style="18" hidden="1" customWidth="1"/>
    <col min="6444" max="6653" width="9.140625" style="18"/>
    <col min="6654" max="6654" width="6.42578125" style="18" customWidth="1"/>
    <col min="6655" max="6655" width="7" style="18" customWidth="1"/>
    <col min="6656" max="6656" width="5.42578125" style="18" customWidth="1"/>
    <col min="6657" max="6660" width="16.7109375" style="18" customWidth="1"/>
    <col min="6661" max="6661" width="0" style="18" hidden="1" customWidth="1"/>
    <col min="6662" max="6665" width="16.7109375" style="18" customWidth="1"/>
    <col min="6666" max="6666" width="0" style="18" hidden="1" customWidth="1"/>
    <col min="6667" max="6698" width="16.7109375" style="18" customWidth="1"/>
    <col min="6699" max="6699" width="0" style="18" hidden="1" customWidth="1"/>
    <col min="6700" max="6909" width="9.140625" style="18"/>
    <col min="6910" max="6910" width="6.42578125" style="18" customWidth="1"/>
    <col min="6911" max="6911" width="7" style="18" customWidth="1"/>
    <col min="6912" max="6912" width="5.42578125" style="18" customWidth="1"/>
    <col min="6913" max="6916" width="16.7109375" style="18" customWidth="1"/>
    <col min="6917" max="6917" width="0" style="18" hidden="1" customWidth="1"/>
    <col min="6918" max="6921" width="16.7109375" style="18" customWidth="1"/>
    <col min="6922" max="6922" width="0" style="18" hidden="1" customWidth="1"/>
    <col min="6923" max="6954" width="16.7109375" style="18" customWidth="1"/>
    <col min="6955" max="6955" width="0" style="18" hidden="1" customWidth="1"/>
    <col min="6956" max="7165" width="9.140625" style="18"/>
    <col min="7166" max="7166" width="6.42578125" style="18" customWidth="1"/>
    <col min="7167" max="7167" width="7" style="18" customWidth="1"/>
    <col min="7168" max="7168" width="5.42578125" style="18" customWidth="1"/>
    <col min="7169" max="7172" width="16.7109375" style="18" customWidth="1"/>
    <col min="7173" max="7173" width="0" style="18" hidden="1" customWidth="1"/>
    <col min="7174" max="7177" width="16.7109375" style="18" customWidth="1"/>
    <col min="7178" max="7178" width="0" style="18" hidden="1" customWidth="1"/>
    <col min="7179" max="7210" width="16.7109375" style="18" customWidth="1"/>
    <col min="7211" max="7211" width="0" style="18" hidden="1" customWidth="1"/>
    <col min="7212" max="7421" width="9.140625" style="18"/>
    <col min="7422" max="7422" width="6.42578125" style="18" customWidth="1"/>
    <col min="7423" max="7423" width="7" style="18" customWidth="1"/>
    <col min="7424" max="7424" width="5.42578125" style="18" customWidth="1"/>
    <col min="7425" max="7428" width="16.7109375" style="18" customWidth="1"/>
    <col min="7429" max="7429" width="0" style="18" hidden="1" customWidth="1"/>
    <col min="7430" max="7433" width="16.7109375" style="18" customWidth="1"/>
    <col min="7434" max="7434" width="0" style="18" hidden="1" customWidth="1"/>
    <col min="7435" max="7466" width="16.7109375" style="18" customWidth="1"/>
    <col min="7467" max="7467" width="0" style="18" hidden="1" customWidth="1"/>
    <col min="7468" max="7677" width="9.140625" style="18"/>
    <col min="7678" max="7678" width="6.42578125" style="18" customWidth="1"/>
    <col min="7679" max="7679" width="7" style="18" customWidth="1"/>
    <col min="7680" max="7680" width="5.42578125" style="18" customWidth="1"/>
    <col min="7681" max="7684" width="16.7109375" style="18" customWidth="1"/>
    <col min="7685" max="7685" width="0" style="18" hidden="1" customWidth="1"/>
    <col min="7686" max="7689" width="16.7109375" style="18" customWidth="1"/>
    <col min="7690" max="7690" width="0" style="18" hidden="1" customWidth="1"/>
    <col min="7691" max="7722" width="16.7109375" style="18" customWidth="1"/>
    <col min="7723" max="7723" width="0" style="18" hidden="1" customWidth="1"/>
    <col min="7724" max="7933" width="9.140625" style="18"/>
    <col min="7934" max="7934" width="6.42578125" style="18" customWidth="1"/>
    <col min="7935" max="7935" width="7" style="18" customWidth="1"/>
    <col min="7936" max="7936" width="5.42578125" style="18" customWidth="1"/>
    <col min="7937" max="7940" width="16.7109375" style="18" customWidth="1"/>
    <col min="7941" max="7941" width="0" style="18" hidden="1" customWidth="1"/>
    <col min="7942" max="7945" width="16.7109375" style="18" customWidth="1"/>
    <col min="7946" max="7946" width="0" style="18" hidden="1" customWidth="1"/>
    <col min="7947" max="7978" width="16.7109375" style="18" customWidth="1"/>
    <col min="7979" max="7979" width="0" style="18" hidden="1" customWidth="1"/>
    <col min="7980" max="8189" width="9.140625" style="18"/>
    <col min="8190" max="8190" width="6.42578125" style="18" customWidth="1"/>
    <col min="8191" max="8191" width="7" style="18" customWidth="1"/>
    <col min="8192" max="8192" width="5.42578125" style="18" customWidth="1"/>
    <col min="8193" max="8196" width="16.7109375" style="18" customWidth="1"/>
    <col min="8197" max="8197" width="0" style="18" hidden="1" customWidth="1"/>
    <col min="8198" max="8201" width="16.7109375" style="18" customWidth="1"/>
    <col min="8202" max="8202" width="0" style="18" hidden="1" customWidth="1"/>
    <col min="8203" max="8234" width="16.7109375" style="18" customWidth="1"/>
    <col min="8235" max="8235" width="0" style="18" hidden="1" customWidth="1"/>
    <col min="8236" max="8445" width="9.140625" style="18"/>
    <col min="8446" max="8446" width="6.42578125" style="18" customWidth="1"/>
    <col min="8447" max="8447" width="7" style="18" customWidth="1"/>
    <col min="8448" max="8448" width="5.42578125" style="18" customWidth="1"/>
    <col min="8449" max="8452" width="16.7109375" style="18" customWidth="1"/>
    <col min="8453" max="8453" width="0" style="18" hidden="1" customWidth="1"/>
    <col min="8454" max="8457" width="16.7109375" style="18" customWidth="1"/>
    <col min="8458" max="8458" width="0" style="18" hidden="1" customWidth="1"/>
    <col min="8459" max="8490" width="16.7109375" style="18" customWidth="1"/>
    <col min="8491" max="8491" width="0" style="18" hidden="1" customWidth="1"/>
    <col min="8492" max="8701" width="9.140625" style="18"/>
    <col min="8702" max="8702" width="6.42578125" style="18" customWidth="1"/>
    <col min="8703" max="8703" width="7" style="18" customWidth="1"/>
    <col min="8704" max="8704" width="5.42578125" style="18" customWidth="1"/>
    <col min="8705" max="8708" width="16.7109375" style="18" customWidth="1"/>
    <col min="8709" max="8709" width="0" style="18" hidden="1" customWidth="1"/>
    <col min="8710" max="8713" width="16.7109375" style="18" customWidth="1"/>
    <col min="8714" max="8714" width="0" style="18" hidden="1" customWidth="1"/>
    <col min="8715" max="8746" width="16.7109375" style="18" customWidth="1"/>
    <col min="8747" max="8747" width="0" style="18" hidden="1" customWidth="1"/>
    <col min="8748" max="8957" width="9.140625" style="18"/>
    <col min="8958" max="8958" width="6.42578125" style="18" customWidth="1"/>
    <col min="8959" max="8959" width="7" style="18" customWidth="1"/>
    <col min="8960" max="8960" width="5.42578125" style="18" customWidth="1"/>
    <col min="8961" max="8964" width="16.7109375" style="18" customWidth="1"/>
    <col min="8965" max="8965" width="0" style="18" hidden="1" customWidth="1"/>
    <col min="8966" max="8969" width="16.7109375" style="18" customWidth="1"/>
    <col min="8970" max="8970" width="0" style="18" hidden="1" customWidth="1"/>
    <col min="8971" max="9002" width="16.7109375" style="18" customWidth="1"/>
    <col min="9003" max="9003" width="0" style="18" hidden="1" customWidth="1"/>
    <col min="9004" max="9213" width="9.140625" style="18"/>
    <col min="9214" max="9214" width="6.42578125" style="18" customWidth="1"/>
    <col min="9215" max="9215" width="7" style="18" customWidth="1"/>
    <col min="9216" max="9216" width="5.42578125" style="18" customWidth="1"/>
    <col min="9217" max="9220" width="16.7109375" style="18" customWidth="1"/>
    <col min="9221" max="9221" width="0" style="18" hidden="1" customWidth="1"/>
    <col min="9222" max="9225" width="16.7109375" style="18" customWidth="1"/>
    <col min="9226" max="9226" width="0" style="18" hidden="1" customWidth="1"/>
    <col min="9227" max="9258" width="16.7109375" style="18" customWidth="1"/>
    <col min="9259" max="9259" width="0" style="18" hidden="1" customWidth="1"/>
    <col min="9260" max="9469" width="9.140625" style="18"/>
    <col min="9470" max="9470" width="6.42578125" style="18" customWidth="1"/>
    <col min="9471" max="9471" width="7" style="18" customWidth="1"/>
    <col min="9472" max="9472" width="5.42578125" style="18" customWidth="1"/>
    <col min="9473" max="9476" width="16.7109375" style="18" customWidth="1"/>
    <col min="9477" max="9477" width="0" style="18" hidden="1" customWidth="1"/>
    <col min="9478" max="9481" width="16.7109375" style="18" customWidth="1"/>
    <col min="9482" max="9482" width="0" style="18" hidden="1" customWidth="1"/>
    <col min="9483" max="9514" width="16.7109375" style="18" customWidth="1"/>
    <col min="9515" max="9515" width="0" style="18" hidden="1" customWidth="1"/>
    <col min="9516" max="9725" width="9.140625" style="18"/>
    <col min="9726" max="9726" width="6.42578125" style="18" customWidth="1"/>
    <col min="9727" max="9727" width="7" style="18" customWidth="1"/>
    <col min="9728" max="9728" width="5.42578125" style="18" customWidth="1"/>
    <col min="9729" max="9732" width="16.7109375" style="18" customWidth="1"/>
    <col min="9733" max="9733" width="0" style="18" hidden="1" customWidth="1"/>
    <col min="9734" max="9737" width="16.7109375" style="18" customWidth="1"/>
    <col min="9738" max="9738" width="0" style="18" hidden="1" customWidth="1"/>
    <col min="9739" max="9770" width="16.7109375" style="18" customWidth="1"/>
    <col min="9771" max="9771" width="0" style="18" hidden="1" customWidth="1"/>
    <col min="9772" max="9981" width="9.140625" style="18"/>
    <col min="9982" max="9982" width="6.42578125" style="18" customWidth="1"/>
    <col min="9983" max="9983" width="7" style="18" customWidth="1"/>
    <col min="9984" max="9984" width="5.42578125" style="18" customWidth="1"/>
    <col min="9985" max="9988" width="16.7109375" style="18" customWidth="1"/>
    <col min="9989" max="9989" width="0" style="18" hidden="1" customWidth="1"/>
    <col min="9990" max="9993" width="16.7109375" style="18" customWidth="1"/>
    <col min="9994" max="9994" width="0" style="18" hidden="1" customWidth="1"/>
    <col min="9995" max="10026" width="16.7109375" style="18" customWidth="1"/>
    <col min="10027" max="10027" width="0" style="18" hidden="1" customWidth="1"/>
    <col min="10028" max="10237" width="9.140625" style="18"/>
    <col min="10238" max="10238" width="6.42578125" style="18" customWidth="1"/>
    <col min="10239" max="10239" width="7" style="18" customWidth="1"/>
    <col min="10240" max="10240" width="5.42578125" style="18" customWidth="1"/>
    <col min="10241" max="10244" width="16.7109375" style="18" customWidth="1"/>
    <col min="10245" max="10245" width="0" style="18" hidden="1" customWidth="1"/>
    <col min="10246" max="10249" width="16.7109375" style="18" customWidth="1"/>
    <col min="10250" max="10250" width="0" style="18" hidden="1" customWidth="1"/>
    <col min="10251" max="10282" width="16.7109375" style="18" customWidth="1"/>
    <col min="10283" max="10283" width="0" style="18" hidden="1" customWidth="1"/>
    <col min="10284" max="10493" width="9.140625" style="18"/>
    <col min="10494" max="10494" width="6.42578125" style="18" customWidth="1"/>
    <col min="10495" max="10495" width="7" style="18" customWidth="1"/>
    <col min="10496" max="10496" width="5.42578125" style="18" customWidth="1"/>
    <col min="10497" max="10500" width="16.7109375" style="18" customWidth="1"/>
    <col min="10501" max="10501" width="0" style="18" hidden="1" customWidth="1"/>
    <col min="10502" max="10505" width="16.7109375" style="18" customWidth="1"/>
    <col min="10506" max="10506" width="0" style="18" hidden="1" customWidth="1"/>
    <col min="10507" max="10538" width="16.7109375" style="18" customWidth="1"/>
    <col min="10539" max="10539" width="0" style="18" hidden="1" customWidth="1"/>
    <col min="10540" max="10749" width="9.140625" style="18"/>
    <col min="10750" max="10750" width="6.42578125" style="18" customWidth="1"/>
    <col min="10751" max="10751" width="7" style="18" customWidth="1"/>
    <col min="10752" max="10752" width="5.42578125" style="18" customWidth="1"/>
    <col min="10753" max="10756" width="16.7109375" style="18" customWidth="1"/>
    <col min="10757" max="10757" width="0" style="18" hidden="1" customWidth="1"/>
    <col min="10758" max="10761" width="16.7109375" style="18" customWidth="1"/>
    <col min="10762" max="10762" width="0" style="18" hidden="1" customWidth="1"/>
    <col min="10763" max="10794" width="16.7109375" style="18" customWidth="1"/>
    <col min="10795" max="10795" width="0" style="18" hidden="1" customWidth="1"/>
    <col min="10796" max="11005" width="9.140625" style="18"/>
    <col min="11006" max="11006" width="6.42578125" style="18" customWidth="1"/>
    <col min="11007" max="11007" width="7" style="18" customWidth="1"/>
    <col min="11008" max="11008" width="5.42578125" style="18" customWidth="1"/>
    <col min="11009" max="11012" width="16.7109375" style="18" customWidth="1"/>
    <col min="11013" max="11013" width="0" style="18" hidden="1" customWidth="1"/>
    <col min="11014" max="11017" width="16.7109375" style="18" customWidth="1"/>
    <col min="11018" max="11018" width="0" style="18" hidden="1" customWidth="1"/>
    <col min="11019" max="11050" width="16.7109375" style="18" customWidth="1"/>
    <col min="11051" max="11051" width="0" style="18" hidden="1" customWidth="1"/>
    <col min="11052" max="11261" width="9.140625" style="18"/>
    <col min="11262" max="11262" width="6.42578125" style="18" customWidth="1"/>
    <col min="11263" max="11263" width="7" style="18" customWidth="1"/>
    <col min="11264" max="11264" width="5.42578125" style="18" customWidth="1"/>
    <col min="11265" max="11268" width="16.7109375" style="18" customWidth="1"/>
    <col min="11269" max="11269" width="0" style="18" hidden="1" customWidth="1"/>
    <col min="11270" max="11273" width="16.7109375" style="18" customWidth="1"/>
    <col min="11274" max="11274" width="0" style="18" hidden="1" customWidth="1"/>
    <col min="11275" max="11306" width="16.7109375" style="18" customWidth="1"/>
    <col min="11307" max="11307" width="0" style="18" hidden="1" customWidth="1"/>
    <col min="11308" max="11517" width="9.140625" style="18"/>
    <col min="11518" max="11518" width="6.42578125" style="18" customWidth="1"/>
    <col min="11519" max="11519" width="7" style="18" customWidth="1"/>
    <col min="11520" max="11520" width="5.42578125" style="18" customWidth="1"/>
    <col min="11521" max="11524" width="16.7109375" style="18" customWidth="1"/>
    <col min="11525" max="11525" width="0" style="18" hidden="1" customWidth="1"/>
    <col min="11526" max="11529" width="16.7109375" style="18" customWidth="1"/>
    <col min="11530" max="11530" width="0" style="18" hidden="1" customWidth="1"/>
    <col min="11531" max="11562" width="16.7109375" style="18" customWidth="1"/>
    <col min="11563" max="11563" width="0" style="18" hidden="1" customWidth="1"/>
    <col min="11564" max="11773" width="9.140625" style="18"/>
    <col min="11774" max="11774" width="6.42578125" style="18" customWidth="1"/>
    <col min="11775" max="11775" width="7" style="18" customWidth="1"/>
    <col min="11776" max="11776" width="5.42578125" style="18" customWidth="1"/>
    <col min="11777" max="11780" width="16.7109375" style="18" customWidth="1"/>
    <col min="11781" max="11781" width="0" style="18" hidden="1" customWidth="1"/>
    <col min="11782" max="11785" width="16.7109375" style="18" customWidth="1"/>
    <col min="11786" max="11786" width="0" style="18" hidden="1" customWidth="1"/>
    <col min="11787" max="11818" width="16.7109375" style="18" customWidth="1"/>
    <col min="11819" max="11819" width="0" style="18" hidden="1" customWidth="1"/>
    <col min="11820" max="12029" width="9.140625" style="18"/>
    <col min="12030" max="12030" width="6.42578125" style="18" customWidth="1"/>
    <col min="12031" max="12031" width="7" style="18" customWidth="1"/>
    <col min="12032" max="12032" width="5.42578125" style="18" customWidth="1"/>
    <col min="12033" max="12036" width="16.7109375" style="18" customWidth="1"/>
    <col min="12037" max="12037" width="0" style="18" hidden="1" customWidth="1"/>
    <col min="12038" max="12041" width="16.7109375" style="18" customWidth="1"/>
    <col min="12042" max="12042" width="0" style="18" hidden="1" customWidth="1"/>
    <col min="12043" max="12074" width="16.7109375" style="18" customWidth="1"/>
    <col min="12075" max="12075" width="0" style="18" hidden="1" customWidth="1"/>
    <col min="12076" max="12285" width="9.140625" style="18"/>
    <col min="12286" max="12286" width="6.42578125" style="18" customWidth="1"/>
    <col min="12287" max="12287" width="7" style="18" customWidth="1"/>
    <col min="12288" max="12288" width="5.42578125" style="18" customWidth="1"/>
    <col min="12289" max="12292" width="16.7109375" style="18" customWidth="1"/>
    <col min="12293" max="12293" width="0" style="18" hidden="1" customWidth="1"/>
    <col min="12294" max="12297" width="16.7109375" style="18" customWidth="1"/>
    <col min="12298" max="12298" width="0" style="18" hidden="1" customWidth="1"/>
    <col min="12299" max="12330" width="16.7109375" style="18" customWidth="1"/>
    <col min="12331" max="12331" width="0" style="18" hidden="1" customWidth="1"/>
    <col min="12332" max="12541" width="9.140625" style="18"/>
    <col min="12542" max="12542" width="6.42578125" style="18" customWidth="1"/>
    <col min="12543" max="12543" width="7" style="18" customWidth="1"/>
    <col min="12544" max="12544" width="5.42578125" style="18" customWidth="1"/>
    <col min="12545" max="12548" width="16.7109375" style="18" customWidth="1"/>
    <col min="12549" max="12549" width="0" style="18" hidden="1" customWidth="1"/>
    <col min="12550" max="12553" width="16.7109375" style="18" customWidth="1"/>
    <col min="12554" max="12554" width="0" style="18" hidden="1" customWidth="1"/>
    <col min="12555" max="12586" width="16.7109375" style="18" customWidth="1"/>
    <col min="12587" max="12587" width="0" style="18" hidden="1" customWidth="1"/>
    <col min="12588" max="12797" width="9.140625" style="18"/>
    <col min="12798" max="12798" width="6.42578125" style="18" customWidth="1"/>
    <col min="12799" max="12799" width="7" style="18" customWidth="1"/>
    <col min="12800" max="12800" width="5.42578125" style="18" customWidth="1"/>
    <col min="12801" max="12804" width="16.7109375" style="18" customWidth="1"/>
    <col min="12805" max="12805" width="0" style="18" hidden="1" customWidth="1"/>
    <col min="12806" max="12809" width="16.7109375" style="18" customWidth="1"/>
    <col min="12810" max="12810" width="0" style="18" hidden="1" customWidth="1"/>
    <col min="12811" max="12842" width="16.7109375" style="18" customWidth="1"/>
    <col min="12843" max="12843" width="0" style="18" hidden="1" customWidth="1"/>
    <col min="12844" max="13053" width="9.140625" style="18"/>
    <col min="13054" max="13054" width="6.42578125" style="18" customWidth="1"/>
    <col min="13055" max="13055" width="7" style="18" customWidth="1"/>
    <col min="13056" max="13056" width="5.42578125" style="18" customWidth="1"/>
    <col min="13057" max="13060" width="16.7109375" style="18" customWidth="1"/>
    <col min="13061" max="13061" width="0" style="18" hidden="1" customWidth="1"/>
    <col min="13062" max="13065" width="16.7109375" style="18" customWidth="1"/>
    <col min="13066" max="13066" width="0" style="18" hidden="1" customWidth="1"/>
    <col min="13067" max="13098" width="16.7109375" style="18" customWidth="1"/>
    <col min="13099" max="13099" width="0" style="18" hidden="1" customWidth="1"/>
    <col min="13100" max="13309" width="9.140625" style="18"/>
    <col min="13310" max="13310" width="6.42578125" style="18" customWidth="1"/>
    <col min="13311" max="13311" width="7" style="18" customWidth="1"/>
    <col min="13312" max="13312" width="5.42578125" style="18" customWidth="1"/>
    <col min="13313" max="13316" width="16.7109375" style="18" customWidth="1"/>
    <col min="13317" max="13317" width="0" style="18" hidden="1" customWidth="1"/>
    <col min="13318" max="13321" width="16.7109375" style="18" customWidth="1"/>
    <col min="13322" max="13322" width="0" style="18" hidden="1" customWidth="1"/>
    <col min="13323" max="13354" width="16.7109375" style="18" customWidth="1"/>
    <col min="13355" max="13355" width="0" style="18" hidden="1" customWidth="1"/>
    <col min="13356" max="13565" width="9.140625" style="18"/>
    <col min="13566" max="13566" width="6.42578125" style="18" customWidth="1"/>
    <col min="13567" max="13567" width="7" style="18" customWidth="1"/>
    <col min="13568" max="13568" width="5.42578125" style="18" customWidth="1"/>
    <col min="13569" max="13572" width="16.7109375" style="18" customWidth="1"/>
    <col min="13573" max="13573" width="0" style="18" hidden="1" customWidth="1"/>
    <col min="13574" max="13577" width="16.7109375" style="18" customWidth="1"/>
    <col min="13578" max="13578" width="0" style="18" hidden="1" customWidth="1"/>
    <col min="13579" max="13610" width="16.7109375" style="18" customWidth="1"/>
    <col min="13611" max="13611" width="0" style="18" hidden="1" customWidth="1"/>
    <col min="13612" max="13821" width="9.140625" style="18"/>
    <col min="13822" max="13822" width="6.42578125" style="18" customWidth="1"/>
    <col min="13823" max="13823" width="7" style="18" customWidth="1"/>
    <col min="13824" max="13824" width="5.42578125" style="18" customWidth="1"/>
    <col min="13825" max="13828" width="16.7109375" style="18" customWidth="1"/>
    <col min="13829" max="13829" width="0" style="18" hidden="1" customWidth="1"/>
    <col min="13830" max="13833" width="16.7109375" style="18" customWidth="1"/>
    <col min="13834" max="13834" width="0" style="18" hidden="1" customWidth="1"/>
    <col min="13835" max="13866" width="16.7109375" style="18" customWidth="1"/>
    <col min="13867" max="13867" width="0" style="18" hidden="1" customWidth="1"/>
    <col min="13868" max="14077" width="9.140625" style="18"/>
    <col min="14078" max="14078" width="6.42578125" style="18" customWidth="1"/>
    <col min="14079" max="14079" width="7" style="18" customWidth="1"/>
    <col min="14080" max="14080" width="5.42578125" style="18" customWidth="1"/>
    <col min="14081" max="14084" width="16.7109375" style="18" customWidth="1"/>
    <col min="14085" max="14085" width="0" style="18" hidden="1" customWidth="1"/>
    <col min="14086" max="14089" width="16.7109375" style="18" customWidth="1"/>
    <col min="14090" max="14090" width="0" style="18" hidden="1" customWidth="1"/>
    <col min="14091" max="14122" width="16.7109375" style="18" customWidth="1"/>
    <col min="14123" max="14123" width="0" style="18" hidden="1" customWidth="1"/>
    <col min="14124" max="14333" width="9.140625" style="18"/>
    <col min="14334" max="14334" width="6.42578125" style="18" customWidth="1"/>
    <col min="14335" max="14335" width="7" style="18" customWidth="1"/>
    <col min="14336" max="14336" width="5.42578125" style="18" customWidth="1"/>
    <col min="14337" max="14340" width="16.7109375" style="18" customWidth="1"/>
    <col min="14341" max="14341" width="0" style="18" hidden="1" customWidth="1"/>
    <col min="14342" max="14345" width="16.7109375" style="18" customWidth="1"/>
    <col min="14346" max="14346" width="0" style="18" hidden="1" customWidth="1"/>
    <col min="14347" max="14378" width="16.7109375" style="18" customWidth="1"/>
    <col min="14379" max="14379" width="0" style="18" hidden="1" customWidth="1"/>
    <col min="14380" max="14589" width="9.140625" style="18"/>
    <col min="14590" max="14590" width="6.42578125" style="18" customWidth="1"/>
    <col min="14591" max="14591" width="7" style="18" customWidth="1"/>
    <col min="14592" max="14592" width="5.42578125" style="18" customWidth="1"/>
    <col min="14593" max="14596" width="16.7109375" style="18" customWidth="1"/>
    <col min="14597" max="14597" width="0" style="18" hidden="1" customWidth="1"/>
    <col min="14598" max="14601" width="16.7109375" style="18" customWidth="1"/>
    <col min="14602" max="14602" width="0" style="18" hidden="1" customWidth="1"/>
    <col min="14603" max="14634" width="16.7109375" style="18" customWidth="1"/>
    <col min="14635" max="14635" width="0" style="18" hidden="1" customWidth="1"/>
    <col min="14636" max="14845" width="9.140625" style="18"/>
    <col min="14846" max="14846" width="6.42578125" style="18" customWidth="1"/>
    <col min="14847" max="14847" width="7" style="18" customWidth="1"/>
    <col min="14848" max="14848" width="5.42578125" style="18" customWidth="1"/>
    <col min="14849" max="14852" width="16.7109375" style="18" customWidth="1"/>
    <col min="14853" max="14853" width="0" style="18" hidden="1" customWidth="1"/>
    <col min="14854" max="14857" width="16.7109375" style="18" customWidth="1"/>
    <col min="14858" max="14858" width="0" style="18" hidden="1" customWidth="1"/>
    <col min="14859" max="14890" width="16.7109375" style="18" customWidth="1"/>
    <col min="14891" max="14891" width="0" style="18" hidden="1" customWidth="1"/>
    <col min="14892" max="15101" width="9.140625" style="18"/>
    <col min="15102" max="15102" width="6.42578125" style="18" customWidth="1"/>
    <col min="15103" max="15103" width="7" style="18" customWidth="1"/>
    <col min="15104" max="15104" width="5.42578125" style="18" customWidth="1"/>
    <col min="15105" max="15108" width="16.7109375" style="18" customWidth="1"/>
    <col min="15109" max="15109" width="0" style="18" hidden="1" customWidth="1"/>
    <col min="15110" max="15113" width="16.7109375" style="18" customWidth="1"/>
    <col min="15114" max="15114" width="0" style="18" hidden="1" customWidth="1"/>
    <col min="15115" max="15146" width="16.7109375" style="18" customWidth="1"/>
    <col min="15147" max="15147" width="0" style="18" hidden="1" customWidth="1"/>
    <col min="15148" max="15357" width="9.140625" style="18"/>
    <col min="15358" max="15358" width="6.42578125" style="18" customWidth="1"/>
    <col min="15359" max="15359" width="7" style="18" customWidth="1"/>
    <col min="15360" max="15360" width="5.42578125" style="18" customWidth="1"/>
    <col min="15361" max="15364" width="16.7109375" style="18" customWidth="1"/>
    <col min="15365" max="15365" width="0" style="18" hidden="1" customWidth="1"/>
    <col min="15366" max="15369" width="16.7109375" style="18" customWidth="1"/>
    <col min="15370" max="15370" width="0" style="18" hidden="1" customWidth="1"/>
    <col min="15371" max="15402" width="16.7109375" style="18" customWidth="1"/>
    <col min="15403" max="15403" width="0" style="18" hidden="1" customWidth="1"/>
    <col min="15404" max="15613" width="9.140625" style="18"/>
    <col min="15614" max="15614" width="6.42578125" style="18" customWidth="1"/>
    <col min="15615" max="15615" width="7" style="18" customWidth="1"/>
    <col min="15616" max="15616" width="5.42578125" style="18" customWidth="1"/>
    <col min="15617" max="15620" width="16.7109375" style="18" customWidth="1"/>
    <col min="15621" max="15621" width="0" style="18" hidden="1" customWidth="1"/>
    <col min="15622" max="15625" width="16.7109375" style="18" customWidth="1"/>
    <col min="15626" max="15626" width="0" style="18" hidden="1" customWidth="1"/>
    <col min="15627" max="15658" width="16.7109375" style="18" customWidth="1"/>
    <col min="15659" max="15659" width="0" style="18" hidden="1" customWidth="1"/>
    <col min="15660" max="15869" width="9.140625" style="18"/>
    <col min="15870" max="15870" width="6.42578125" style="18" customWidth="1"/>
    <col min="15871" max="15871" width="7" style="18" customWidth="1"/>
    <col min="15872" max="15872" width="5.42578125" style="18" customWidth="1"/>
    <col min="15873" max="15876" width="16.7109375" style="18" customWidth="1"/>
    <col min="15877" max="15877" width="0" style="18" hidden="1" customWidth="1"/>
    <col min="15878" max="15881" width="16.7109375" style="18" customWidth="1"/>
    <col min="15882" max="15882" width="0" style="18" hidden="1" customWidth="1"/>
    <col min="15883" max="15914" width="16.7109375" style="18" customWidth="1"/>
    <col min="15915" max="15915" width="0" style="18" hidden="1" customWidth="1"/>
    <col min="15916" max="16125" width="9.140625" style="18"/>
    <col min="16126" max="16126" width="6.42578125" style="18" customWidth="1"/>
    <col min="16127" max="16127" width="7" style="18" customWidth="1"/>
    <col min="16128" max="16128" width="5.42578125" style="18" customWidth="1"/>
    <col min="16129" max="16132" width="16.7109375" style="18" customWidth="1"/>
    <col min="16133" max="16133" width="0" style="18" hidden="1" customWidth="1"/>
    <col min="16134" max="16137" width="16.7109375" style="18" customWidth="1"/>
    <col min="16138" max="16138" width="0" style="18" hidden="1" customWidth="1"/>
    <col min="16139" max="16170" width="16.7109375" style="18" customWidth="1"/>
    <col min="16171" max="16171" width="0" style="18" hidden="1" customWidth="1"/>
    <col min="16172" max="16384" width="9.140625" style="18"/>
  </cols>
  <sheetData>
    <row r="1" spans="1:56" ht="14.25">
      <c r="A1" s="40" t="s">
        <v>82</v>
      </c>
      <c r="B1" s="41"/>
      <c r="C1" s="42"/>
      <c r="D1" s="43"/>
      <c r="E1" s="44" t="str">
        <f>'2015=100'!E1</f>
        <v>May 1, 2019</v>
      </c>
    </row>
    <row r="2" spans="1:56" s="17" customFormat="1" ht="15">
      <c r="A2" s="45" t="s">
        <v>83</v>
      </c>
      <c r="B2" s="66" t="s">
        <v>86</v>
      </c>
      <c r="C2" s="46"/>
      <c r="D2" s="47"/>
      <c r="E2" s="48"/>
      <c r="F2" s="49"/>
      <c r="G2" s="50"/>
      <c r="H2" s="51"/>
      <c r="I2" s="51"/>
      <c r="J2" s="51"/>
      <c r="K2" s="51"/>
      <c r="L2" s="51"/>
      <c r="M2" s="51"/>
      <c r="N2" s="51"/>
      <c r="O2" s="51"/>
    </row>
    <row r="3" spans="1:56" s="17" customFormat="1" ht="15">
      <c r="A3" s="45" t="s">
        <v>84</v>
      </c>
      <c r="B3" s="66" t="s">
        <v>87</v>
      </c>
      <c r="C3" s="46"/>
      <c r="D3" s="47"/>
      <c r="E3" s="48"/>
      <c r="F3" s="49"/>
      <c r="G3" s="50"/>
      <c r="H3" s="51"/>
      <c r="I3" s="51"/>
      <c r="J3" s="51"/>
      <c r="K3" s="51"/>
      <c r="L3" s="51"/>
      <c r="M3" s="51"/>
      <c r="N3" s="51"/>
      <c r="O3" s="51"/>
    </row>
    <row r="4" spans="1:56" s="17" customFormat="1" ht="15">
      <c r="A4" s="45" t="s">
        <v>85</v>
      </c>
      <c r="B4" s="66" t="s">
        <v>88</v>
      </c>
      <c r="C4" s="46"/>
      <c r="D4" s="47"/>
      <c r="E4" s="48"/>
      <c r="F4" s="49"/>
      <c r="G4" s="50"/>
      <c r="H4" s="51"/>
      <c r="I4" s="51"/>
      <c r="J4" s="51"/>
      <c r="K4" s="51"/>
      <c r="L4" s="51"/>
      <c r="M4" s="51"/>
      <c r="N4" s="51"/>
      <c r="O4" s="51"/>
    </row>
    <row r="5" spans="1:56" s="2" customFormat="1" ht="33" customHeight="1">
      <c r="A5" s="1"/>
      <c r="B5" s="85" t="s">
        <v>89</v>
      </c>
      <c r="C5" s="85"/>
      <c r="D5" s="86"/>
      <c r="E5" s="86"/>
      <c r="F5" s="87"/>
      <c r="G5" s="87"/>
      <c r="H5" s="87"/>
      <c r="I5" s="87"/>
      <c r="J5" s="87"/>
      <c r="K5" s="87"/>
      <c r="L5" s="87"/>
    </row>
    <row r="6" spans="1:56" s="2" customFormat="1" ht="16.5">
      <c r="A6" s="1"/>
      <c r="B6" s="85" t="s">
        <v>90</v>
      </c>
      <c r="C6" s="85"/>
      <c r="D6" s="88"/>
      <c r="E6" s="88"/>
      <c r="F6" s="89"/>
      <c r="G6" s="89"/>
      <c r="H6" s="89"/>
      <c r="I6" s="89"/>
      <c r="J6" s="89"/>
      <c r="K6" s="89"/>
      <c r="L6" s="89"/>
    </row>
    <row r="7" spans="1:56" s="2" customFormat="1" ht="30.75" customHeight="1">
      <c r="A7" s="1"/>
      <c r="B7" s="90" t="s">
        <v>173</v>
      </c>
      <c r="C7" s="90"/>
      <c r="D7" s="91"/>
      <c r="E7" s="91" t="s">
        <v>0</v>
      </c>
      <c r="F7" s="92"/>
      <c r="G7" s="92"/>
      <c r="H7" s="92"/>
      <c r="I7" s="92"/>
      <c r="J7" s="92"/>
      <c r="K7" s="92"/>
      <c r="L7" s="92"/>
    </row>
    <row r="8" spans="1:56" s="4" customFormat="1" ht="15.75">
      <c r="A8" s="3"/>
      <c r="B8" s="93"/>
      <c r="C8" s="93"/>
      <c r="D8" s="94"/>
      <c r="E8" s="94"/>
      <c r="F8" s="94"/>
    </row>
    <row r="9" spans="1:56" s="9" customFormat="1" ht="77.25" customHeight="1">
      <c r="A9" s="5" t="s">
        <v>119</v>
      </c>
      <c r="B9" s="5" t="s">
        <v>162</v>
      </c>
      <c r="C9" s="5" t="s">
        <v>121</v>
      </c>
      <c r="D9" s="58" t="s">
        <v>122</v>
      </c>
      <c r="E9" s="6" t="s">
        <v>124</v>
      </c>
      <c r="F9" s="7" t="s">
        <v>140</v>
      </c>
      <c r="G9" s="7" t="s">
        <v>141</v>
      </c>
      <c r="H9" s="6" t="s">
        <v>123</v>
      </c>
      <c r="I9" s="6" t="s">
        <v>125</v>
      </c>
      <c r="J9" s="7" t="s">
        <v>142</v>
      </c>
      <c r="K9" s="7" t="s">
        <v>143</v>
      </c>
      <c r="L9" s="6" t="s">
        <v>126</v>
      </c>
      <c r="M9" s="7" t="s">
        <v>144</v>
      </c>
      <c r="N9" s="7" t="s">
        <v>145</v>
      </c>
      <c r="O9" s="7" t="s">
        <v>146</v>
      </c>
      <c r="P9" s="6" t="s">
        <v>127</v>
      </c>
      <c r="Q9" s="7" t="s">
        <v>147</v>
      </c>
      <c r="R9" s="7" t="s">
        <v>148</v>
      </c>
      <c r="S9" s="7" t="s">
        <v>149</v>
      </c>
      <c r="T9" s="8" t="s">
        <v>128</v>
      </c>
      <c r="U9" s="8" t="s">
        <v>129</v>
      </c>
      <c r="V9" s="8" t="s">
        <v>130</v>
      </c>
      <c r="W9" s="6" t="s">
        <v>131</v>
      </c>
      <c r="X9" s="7" t="s">
        <v>150</v>
      </c>
      <c r="Y9" s="7" t="s">
        <v>151</v>
      </c>
      <c r="Z9" s="6" t="s">
        <v>132</v>
      </c>
      <c r="AA9" s="7" t="s">
        <v>152</v>
      </c>
      <c r="AB9" s="7" t="s">
        <v>153</v>
      </c>
      <c r="AC9" s="8" t="s">
        <v>133</v>
      </c>
      <c r="AD9" s="8" t="s">
        <v>134</v>
      </c>
      <c r="AE9" s="8" t="s">
        <v>135</v>
      </c>
      <c r="AF9" s="6" t="s">
        <v>136</v>
      </c>
      <c r="AG9" s="7" t="s">
        <v>154</v>
      </c>
      <c r="AH9" s="7" t="s">
        <v>155</v>
      </c>
      <c r="AI9" s="6" t="s">
        <v>137</v>
      </c>
      <c r="AJ9" s="7" t="s">
        <v>156</v>
      </c>
      <c r="AK9" s="7" t="s">
        <v>157</v>
      </c>
      <c r="AL9" s="7" t="s">
        <v>158</v>
      </c>
      <c r="AM9" s="8" t="s">
        <v>139</v>
      </c>
      <c r="AN9" s="6" t="s">
        <v>138</v>
      </c>
      <c r="AO9" s="7" t="s">
        <v>159</v>
      </c>
      <c r="AP9" s="7" t="s">
        <v>160</v>
      </c>
      <c r="AQ9" s="7" t="s">
        <v>161</v>
      </c>
    </row>
    <row r="10" spans="1:56" s="32" customFormat="1" ht="20.25" customHeight="1">
      <c r="A10" s="29"/>
      <c r="B10" s="59"/>
      <c r="C10" s="30"/>
      <c r="D10" s="60" t="s">
        <v>1</v>
      </c>
      <c r="E10" s="11" t="s">
        <v>2</v>
      </c>
      <c r="F10" s="12" t="s">
        <v>3</v>
      </c>
      <c r="G10" s="12" t="s">
        <v>4</v>
      </c>
      <c r="H10" s="11" t="s">
        <v>5</v>
      </c>
      <c r="I10" s="11" t="s">
        <v>6</v>
      </c>
      <c r="J10" s="12" t="s">
        <v>7</v>
      </c>
      <c r="K10" s="12" t="s">
        <v>8</v>
      </c>
      <c r="L10" s="11" t="s">
        <v>9</v>
      </c>
      <c r="M10" s="12" t="s">
        <v>10</v>
      </c>
      <c r="N10" s="12" t="s">
        <v>11</v>
      </c>
      <c r="O10" s="12" t="s">
        <v>12</v>
      </c>
      <c r="P10" s="11" t="s">
        <v>13</v>
      </c>
      <c r="Q10" s="12" t="s">
        <v>14</v>
      </c>
      <c r="R10" s="12" t="s">
        <v>15</v>
      </c>
      <c r="S10" s="12" t="s">
        <v>16</v>
      </c>
      <c r="T10" s="12" t="s">
        <v>17</v>
      </c>
      <c r="U10" s="12" t="s">
        <v>18</v>
      </c>
      <c r="V10" s="12" t="s">
        <v>19</v>
      </c>
      <c r="W10" s="11" t="s">
        <v>20</v>
      </c>
      <c r="X10" s="12" t="s">
        <v>21</v>
      </c>
      <c r="Y10" s="12" t="s">
        <v>22</v>
      </c>
      <c r="Z10" s="11" t="s">
        <v>23</v>
      </c>
      <c r="AA10" s="12" t="s">
        <v>24</v>
      </c>
      <c r="AB10" s="12" t="s">
        <v>25</v>
      </c>
      <c r="AC10" s="12" t="s">
        <v>26</v>
      </c>
      <c r="AD10" s="12" t="s">
        <v>27</v>
      </c>
      <c r="AE10" s="12" t="s">
        <v>28</v>
      </c>
      <c r="AF10" s="11" t="s">
        <v>29</v>
      </c>
      <c r="AG10" s="12" t="s">
        <v>30</v>
      </c>
      <c r="AH10" s="12" t="s">
        <v>31</v>
      </c>
      <c r="AI10" s="11" t="s">
        <v>32</v>
      </c>
      <c r="AJ10" s="12" t="s">
        <v>33</v>
      </c>
      <c r="AK10" s="12" t="s">
        <v>34</v>
      </c>
      <c r="AL10" s="12" t="s">
        <v>35</v>
      </c>
      <c r="AM10" s="12" t="s">
        <v>36</v>
      </c>
      <c r="AN10" s="11" t="s">
        <v>40</v>
      </c>
      <c r="AO10" s="12" t="s">
        <v>37</v>
      </c>
      <c r="AP10" s="12" t="s">
        <v>38</v>
      </c>
      <c r="AQ10" s="31" t="s">
        <v>39</v>
      </c>
    </row>
    <row r="11" spans="1:56" ht="17.25" customHeight="1">
      <c r="A11" s="14">
        <v>2015</v>
      </c>
      <c r="B11" s="71" t="s">
        <v>103</v>
      </c>
      <c r="D11" s="16" t="s">
        <v>41</v>
      </c>
      <c r="E11" s="16" t="s">
        <v>41</v>
      </c>
      <c r="F11" s="16" t="s">
        <v>41</v>
      </c>
      <c r="G11" s="16" t="s">
        <v>41</v>
      </c>
      <c r="H11" s="16" t="s">
        <v>41</v>
      </c>
      <c r="I11" s="16" t="s">
        <v>41</v>
      </c>
      <c r="J11" s="16" t="s">
        <v>41</v>
      </c>
      <c r="K11" s="16" t="s">
        <v>41</v>
      </c>
      <c r="L11" s="16" t="s">
        <v>41</v>
      </c>
      <c r="M11" s="16" t="s">
        <v>41</v>
      </c>
      <c r="N11" s="16" t="s">
        <v>41</v>
      </c>
      <c r="O11" s="16" t="s">
        <v>41</v>
      </c>
      <c r="P11" s="16" t="s">
        <v>41</v>
      </c>
      <c r="Q11" s="16" t="s">
        <v>41</v>
      </c>
      <c r="R11" s="16" t="s">
        <v>41</v>
      </c>
      <c r="S11" s="16" t="s">
        <v>41</v>
      </c>
      <c r="T11" s="16" t="s">
        <v>41</v>
      </c>
      <c r="U11" s="16" t="s">
        <v>41</v>
      </c>
      <c r="V11" s="16" t="s">
        <v>41</v>
      </c>
      <c r="W11" s="16" t="s">
        <v>41</v>
      </c>
      <c r="X11" s="16" t="s">
        <v>41</v>
      </c>
      <c r="Y11" s="16" t="s">
        <v>41</v>
      </c>
      <c r="Z11" s="16" t="s">
        <v>41</v>
      </c>
      <c r="AA11" s="16" t="s">
        <v>41</v>
      </c>
      <c r="AB11" s="16" t="s">
        <v>41</v>
      </c>
      <c r="AC11" s="16" t="s">
        <v>41</v>
      </c>
      <c r="AD11" s="16" t="s">
        <v>41</v>
      </c>
      <c r="AE11" s="16" t="s">
        <v>41</v>
      </c>
      <c r="AF11" s="16" t="s">
        <v>41</v>
      </c>
      <c r="AG11" s="16" t="s">
        <v>41</v>
      </c>
      <c r="AH11" s="16" t="s">
        <v>41</v>
      </c>
      <c r="AI11" s="16" t="s">
        <v>41</v>
      </c>
      <c r="AJ11" s="16" t="s">
        <v>41</v>
      </c>
      <c r="AK11" s="16" t="s">
        <v>41</v>
      </c>
      <c r="AL11" s="16" t="s">
        <v>41</v>
      </c>
      <c r="AM11" s="16" t="s">
        <v>41</v>
      </c>
      <c r="AN11" s="16" t="s">
        <v>41</v>
      </c>
      <c r="AO11" s="16" t="s">
        <v>41</v>
      </c>
      <c r="AP11" s="16" t="s">
        <v>41</v>
      </c>
      <c r="AQ11" s="16" t="s">
        <v>41</v>
      </c>
    </row>
    <row r="12" spans="1:56" ht="17.25" customHeight="1">
      <c r="A12" s="14">
        <v>2015</v>
      </c>
      <c r="B12" s="72" t="s">
        <v>104</v>
      </c>
      <c r="C12" s="62" t="s">
        <v>85</v>
      </c>
      <c r="D12" s="16">
        <v>99.047603376837856</v>
      </c>
      <c r="E12" s="16">
        <v>93.632589333976441</v>
      </c>
      <c r="F12" s="16">
        <v>91.291585127201557</v>
      </c>
      <c r="G12" s="16">
        <v>100.45980706640981</v>
      </c>
      <c r="H12" s="16">
        <v>100.89585666293394</v>
      </c>
      <c r="I12" s="16">
        <v>96.095444685466376</v>
      </c>
      <c r="J12" s="16">
        <v>94.282744282744289</v>
      </c>
      <c r="K12" s="16">
        <v>104.3478260869565</v>
      </c>
      <c r="L12" s="16">
        <v>112.17616580310879</v>
      </c>
      <c r="M12" s="16">
        <v>117.34177215189875</v>
      </c>
      <c r="N12" s="16">
        <v>106.41361256544502</v>
      </c>
      <c r="O12" s="16">
        <v>117.67015706806281</v>
      </c>
      <c r="P12" s="16">
        <v>99.67602591792658</v>
      </c>
      <c r="Q12" s="16">
        <v>98.552223371251273</v>
      </c>
      <c r="R12" s="16">
        <v>106.97674418604652</v>
      </c>
      <c r="S12" s="16">
        <v>96.83544303797467</v>
      </c>
      <c r="T12" s="16">
        <v>88.081936685288639</v>
      </c>
      <c r="U12" s="16">
        <v>106.45855758880516</v>
      </c>
      <c r="V12" s="16">
        <v>106.81034482758621</v>
      </c>
      <c r="W12" s="16">
        <v>105.21390374331551</v>
      </c>
      <c r="X12" s="16">
        <v>108.7799315849487</v>
      </c>
      <c r="Y12" s="16">
        <v>102.63157894736841</v>
      </c>
      <c r="Z12" s="16">
        <v>97.935779816513758</v>
      </c>
      <c r="AA12" s="16">
        <v>103.24449594438008</v>
      </c>
      <c r="AB12" s="16">
        <v>95.547945205479465</v>
      </c>
      <c r="AC12" s="16">
        <v>116.04651162790698</v>
      </c>
      <c r="AD12" s="16">
        <v>113.87137452711225</v>
      </c>
      <c r="AE12" s="16">
        <v>98.177083333333329</v>
      </c>
      <c r="AF12" s="16">
        <v>103.07262569832403</v>
      </c>
      <c r="AG12" s="16">
        <v>117.75700934579434</v>
      </c>
      <c r="AH12" s="16">
        <v>39.700996677740868</v>
      </c>
      <c r="AI12" s="16">
        <v>102.64598540145985</v>
      </c>
      <c r="AJ12" s="16">
        <v>102.72251308900522</v>
      </c>
      <c r="AK12" s="16">
        <v>89.008832188420001</v>
      </c>
      <c r="AL12" s="16">
        <v>105.81210191082802</v>
      </c>
      <c r="AM12" s="16">
        <v>89.262705798138896</v>
      </c>
      <c r="AN12" s="16">
        <v>97.676767676767668</v>
      </c>
      <c r="AO12" s="16">
        <v>96.871846619576189</v>
      </c>
      <c r="AP12" s="16">
        <v>97.771023302938175</v>
      </c>
      <c r="AQ12" s="16">
        <v>97.94450154162385</v>
      </c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1:56" ht="17.25" customHeight="1">
      <c r="A13" s="14">
        <v>2015</v>
      </c>
      <c r="B13" s="72" t="s">
        <v>105</v>
      </c>
      <c r="C13" s="62" t="s">
        <v>85</v>
      </c>
      <c r="D13" s="16">
        <v>105.44870463738984</v>
      </c>
      <c r="E13" s="16">
        <v>102.34115234698081</v>
      </c>
      <c r="F13" s="16">
        <v>110.39657020364416</v>
      </c>
      <c r="G13" s="16">
        <v>86.155637542584785</v>
      </c>
      <c r="H13" s="16">
        <v>107.10321864594896</v>
      </c>
      <c r="I13" s="16">
        <v>107.22347629796836</v>
      </c>
      <c r="J13" s="16">
        <v>106.28445424476294</v>
      </c>
      <c r="K13" s="16">
        <v>110.47979797979798</v>
      </c>
      <c r="L13" s="16">
        <v>108.19861431870672</v>
      </c>
      <c r="M13" s="16">
        <v>107.76699029126212</v>
      </c>
      <c r="N13" s="16">
        <v>111.07011070110701</v>
      </c>
      <c r="O13" s="16">
        <v>102.33592880978864</v>
      </c>
      <c r="P13" s="16">
        <v>102.81690140845072</v>
      </c>
      <c r="Q13" s="16">
        <v>102.72822665267577</v>
      </c>
      <c r="R13" s="16">
        <v>105.69358178053828</v>
      </c>
      <c r="S13" s="16">
        <v>99.477124183006538</v>
      </c>
      <c r="T13" s="16">
        <v>115.85623678646935</v>
      </c>
      <c r="U13" s="16">
        <v>110.21233569261882</v>
      </c>
      <c r="V13" s="16">
        <v>108.95883777239708</v>
      </c>
      <c r="W13" s="16">
        <v>111.30876747141041</v>
      </c>
      <c r="X13" s="16">
        <v>101.88679245283018</v>
      </c>
      <c r="Y13" s="16">
        <v>117.94871794871794</v>
      </c>
      <c r="Z13" s="16">
        <v>111.12412177985949</v>
      </c>
      <c r="AA13" s="16">
        <v>113.24354657687992</v>
      </c>
      <c r="AB13" s="16">
        <v>109.9163679808841</v>
      </c>
      <c r="AC13" s="16">
        <v>103.40681362725451</v>
      </c>
      <c r="AD13" s="16">
        <v>104.87264673311186</v>
      </c>
      <c r="AE13" s="16">
        <v>91.909814323607435</v>
      </c>
      <c r="AF13" s="16">
        <v>88.0758807588076</v>
      </c>
      <c r="AG13" s="16">
        <v>75.396825396825406</v>
      </c>
      <c r="AH13" s="16">
        <v>250.62761506276149</v>
      </c>
      <c r="AI13" s="16">
        <v>103.55555555555556</v>
      </c>
      <c r="AJ13" s="16">
        <v>99.796126401630985</v>
      </c>
      <c r="AK13" s="16">
        <v>110.69459757442119</v>
      </c>
      <c r="AL13" s="16">
        <v>104.89089541008276</v>
      </c>
      <c r="AM13" s="16">
        <v>96.150761828388127</v>
      </c>
      <c r="AN13" s="16">
        <v>102.27507755946228</v>
      </c>
      <c r="AO13" s="16">
        <v>99.270833333333343</v>
      </c>
      <c r="AP13" s="16">
        <v>103.00518134715026</v>
      </c>
      <c r="AQ13" s="16">
        <v>106.19097586568729</v>
      </c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</row>
    <row r="14" spans="1:56" ht="17.25" customHeight="1">
      <c r="A14" s="14">
        <v>2015</v>
      </c>
      <c r="B14" s="72" t="s">
        <v>106</v>
      </c>
      <c r="C14" s="62" t="s">
        <v>85</v>
      </c>
      <c r="D14" s="16">
        <v>96.048664541170496</v>
      </c>
      <c r="E14" s="16">
        <v>103.37693810537826</v>
      </c>
      <c r="F14" s="16">
        <v>95.631067961165058</v>
      </c>
      <c r="G14" s="16">
        <v>124.03709944380657</v>
      </c>
      <c r="H14" s="16">
        <v>98.341968911917121</v>
      </c>
      <c r="I14" s="16">
        <v>100.63157894736842</v>
      </c>
      <c r="J14" s="16">
        <v>102.07468879668049</v>
      </c>
      <c r="K14" s="16">
        <v>101.82857142857141</v>
      </c>
      <c r="L14" s="16">
        <v>96.264674493062955</v>
      </c>
      <c r="M14" s="16">
        <v>99.099099099099092</v>
      </c>
      <c r="N14" s="16">
        <v>99.003322259136212</v>
      </c>
      <c r="O14" s="16">
        <v>84.673913043478265</v>
      </c>
      <c r="P14" s="16">
        <v>111.59114857744994</v>
      </c>
      <c r="Q14" s="16">
        <v>111.54239019407557</v>
      </c>
      <c r="R14" s="16">
        <v>98.922624877571039</v>
      </c>
      <c r="S14" s="16">
        <v>129.1721419185283</v>
      </c>
      <c r="T14" s="16">
        <v>92.427007299270073</v>
      </c>
      <c r="U14" s="16">
        <v>98.348623853210995</v>
      </c>
      <c r="V14" s="16">
        <v>103.85185185185185</v>
      </c>
      <c r="W14" s="16">
        <v>120.20547945205482</v>
      </c>
      <c r="X14" s="16">
        <v>103.60082304526749</v>
      </c>
      <c r="Y14" s="16">
        <v>129.95169082125602</v>
      </c>
      <c r="Z14" s="16">
        <v>103.37197049525815</v>
      </c>
      <c r="AA14" s="16">
        <v>94.54905847373638</v>
      </c>
      <c r="AB14" s="16">
        <v>107.93478260869564</v>
      </c>
      <c r="AC14" s="16">
        <v>106.39534883720928</v>
      </c>
      <c r="AD14" s="16">
        <v>83.315733896515326</v>
      </c>
      <c r="AE14" s="16">
        <v>86.147186147186147</v>
      </c>
      <c r="AF14" s="16">
        <v>82.615384615384627</v>
      </c>
      <c r="AG14" s="16">
        <v>87.518796992481214</v>
      </c>
      <c r="AH14" s="16">
        <v>63.272120200333902</v>
      </c>
      <c r="AI14" s="16">
        <v>72.70386266094421</v>
      </c>
      <c r="AJ14" s="16">
        <v>90.50051072522983</v>
      </c>
      <c r="AK14" s="16">
        <v>84.462151394422293</v>
      </c>
      <c r="AL14" s="16">
        <v>57.962697274031569</v>
      </c>
      <c r="AM14" s="16">
        <v>77.064220183486228</v>
      </c>
      <c r="AN14" s="16">
        <v>102.52780586450959</v>
      </c>
      <c r="AO14" s="16">
        <v>99.89506820566632</v>
      </c>
      <c r="AP14" s="16">
        <v>102.61569416498993</v>
      </c>
      <c r="AQ14" s="16">
        <v>105.83003952569172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</row>
    <row r="15" spans="1:56" ht="17.25" customHeight="1">
      <c r="A15" s="14">
        <v>2015</v>
      </c>
      <c r="B15" s="72" t="s">
        <v>107</v>
      </c>
      <c r="C15" s="62" t="s">
        <v>85</v>
      </c>
      <c r="D15" s="16">
        <v>99.367078226424837</v>
      </c>
      <c r="E15" s="16">
        <v>103.79339979915443</v>
      </c>
      <c r="F15" s="16">
        <v>103.75634517766497</v>
      </c>
      <c r="G15" s="16">
        <v>102.24849264436681</v>
      </c>
      <c r="H15" s="16">
        <v>102.10748155953632</v>
      </c>
      <c r="I15" s="16">
        <v>105.64853556485357</v>
      </c>
      <c r="J15" s="16">
        <v>103.76016260162602</v>
      </c>
      <c r="K15" s="16">
        <v>113.01907968574638</v>
      </c>
      <c r="L15" s="16">
        <v>89.911308203991126</v>
      </c>
      <c r="M15" s="16">
        <v>94.747474747474726</v>
      </c>
      <c r="N15" s="16">
        <v>90.827740492170008</v>
      </c>
      <c r="O15" s="16">
        <v>77.663671373555843</v>
      </c>
      <c r="P15" s="16">
        <v>100.18885741265343</v>
      </c>
      <c r="Q15" s="16">
        <v>96.79487179487181</v>
      </c>
      <c r="R15" s="16">
        <v>103.46534653465346</v>
      </c>
      <c r="S15" s="16">
        <v>111.1902339776195</v>
      </c>
      <c r="T15" s="16">
        <v>105.52813425468905</v>
      </c>
      <c r="U15" s="16">
        <v>102.705223880597</v>
      </c>
      <c r="V15" s="16">
        <v>95.363766048502157</v>
      </c>
      <c r="W15" s="16">
        <v>98.670465337132001</v>
      </c>
      <c r="X15" s="16">
        <v>95.531281032770607</v>
      </c>
      <c r="Y15" s="16">
        <v>100.18587360594798</v>
      </c>
      <c r="Z15" s="16">
        <v>101.83486238532112</v>
      </c>
      <c r="AA15" s="16">
        <v>103.24947589098532</v>
      </c>
      <c r="AB15" s="16">
        <v>101.20845921450152</v>
      </c>
      <c r="AC15" s="16">
        <v>95.446265938069217</v>
      </c>
      <c r="AD15" s="16">
        <v>94.296577946768053</v>
      </c>
      <c r="AE15" s="16">
        <v>99.664991624790616</v>
      </c>
      <c r="AF15" s="16">
        <v>121.97392923649902</v>
      </c>
      <c r="AG15" s="16">
        <v>108.24742268041238</v>
      </c>
      <c r="AH15" s="16">
        <v>195.77836411609496</v>
      </c>
      <c r="AI15" s="16">
        <v>104.95867768595042</v>
      </c>
      <c r="AJ15" s="16">
        <v>93.002257336343121</v>
      </c>
      <c r="AK15" s="16">
        <v>102.00471698113205</v>
      </c>
      <c r="AL15" s="16">
        <v>118.6881188118812</v>
      </c>
      <c r="AM15" s="16">
        <v>72.186147186147195</v>
      </c>
      <c r="AN15" s="16">
        <v>100.09861932938857</v>
      </c>
      <c r="AO15" s="16">
        <v>103.25630252100841</v>
      </c>
      <c r="AP15" s="16">
        <v>97.843137254901961</v>
      </c>
      <c r="AQ15" s="16">
        <v>98.50606909430438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</row>
    <row r="16" spans="1:56" ht="17.25" customHeight="1">
      <c r="A16" s="14">
        <v>2015</v>
      </c>
      <c r="B16" s="72" t="s">
        <v>108</v>
      </c>
      <c r="C16" s="62" t="s">
        <v>85</v>
      </c>
      <c r="D16" s="16">
        <v>103.60929823728829</v>
      </c>
      <c r="E16" s="16">
        <v>97.36048471319485</v>
      </c>
      <c r="F16" s="16">
        <v>98.532289628180024</v>
      </c>
      <c r="G16" s="16">
        <v>95.916146761338055</v>
      </c>
      <c r="H16" s="16">
        <v>104.12796697626419</v>
      </c>
      <c r="I16" s="16">
        <v>99.10891089108911</v>
      </c>
      <c r="J16" s="16">
        <v>97.943192948090115</v>
      </c>
      <c r="K16" s="16">
        <v>101.39026812313803</v>
      </c>
      <c r="L16" s="16">
        <v>113.93341553637488</v>
      </c>
      <c r="M16" s="16">
        <v>102.13219616204692</v>
      </c>
      <c r="N16" s="16">
        <v>115.64039408866996</v>
      </c>
      <c r="O16" s="16">
        <v>137.19008264462809</v>
      </c>
      <c r="P16" s="16">
        <v>95.570216776625827</v>
      </c>
      <c r="Q16" s="16">
        <v>93.093661305581847</v>
      </c>
      <c r="R16" s="16">
        <v>106.02870813397128</v>
      </c>
      <c r="S16" s="16">
        <v>94.602012808783172</v>
      </c>
      <c r="T16" s="16">
        <v>101.68381665107576</v>
      </c>
      <c r="U16" s="16">
        <v>103.54223433242511</v>
      </c>
      <c r="V16" s="16">
        <v>106.88107703814509</v>
      </c>
      <c r="W16" s="16">
        <v>101.82868142444656</v>
      </c>
      <c r="X16" s="16">
        <v>104.36590436590437</v>
      </c>
      <c r="Y16" s="16">
        <v>100.64935064935064</v>
      </c>
      <c r="Z16" s="16">
        <v>104.80480480480479</v>
      </c>
      <c r="AA16" s="16">
        <v>103.75634517766495</v>
      </c>
      <c r="AB16" s="16">
        <v>105.3731343283582</v>
      </c>
      <c r="AC16" s="16">
        <v>92.461832061068719</v>
      </c>
      <c r="AD16" s="16">
        <v>125.67204301075269</v>
      </c>
      <c r="AE16" s="16">
        <v>108.73949579831933</v>
      </c>
      <c r="AF16" s="16">
        <v>117.86259541984734</v>
      </c>
      <c r="AG16" s="16">
        <v>110.15873015873017</v>
      </c>
      <c r="AH16" s="16">
        <v>140.43126684636115</v>
      </c>
      <c r="AI16" s="16">
        <v>118.56017997750283</v>
      </c>
      <c r="AJ16" s="16">
        <v>106.91747572815532</v>
      </c>
      <c r="AK16" s="16">
        <v>109.82658959537574</v>
      </c>
      <c r="AL16" s="16">
        <v>130.65693430656933</v>
      </c>
      <c r="AM16" s="16">
        <v>100.29985007496251</v>
      </c>
      <c r="AN16" s="16">
        <v>102.36453201970441</v>
      </c>
      <c r="AO16" s="16">
        <v>104.27263479145473</v>
      </c>
      <c r="AP16" s="16">
        <v>102.5050100200401</v>
      </c>
      <c r="AQ16" s="16">
        <v>100.0947867298578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</row>
    <row r="17" spans="1:56" ht="17.25" customHeight="1">
      <c r="A17" s="14">
        <v>2015</v>
      </c>
      <c r="B17" s="72" t="s">
        <v>109</v>
      </c>
      <c r="C17" s="62" t="s">
        <v>85</v>
      </c>
      <c r="D17" s="16">
        <v>99.999999999999986</v>
      </c>
      <c r="E17" s="16">
        <v>104.90086842026015</v>
      </c>
      <c r="F17" s="16">
        <v>97.120158887785507</v>
      </c>
      <c r="G17" s="16">
        <v>118.34063422478128</v>
      </c>
      <c r="H17" s="16">
        <v>99.801783944499491</v>
      </c>
      <c r="I17" s="16">
        <v>101.89810189810188</v>
      </c>
      <c r="J17" s="16">
        <v>104</v>
      </c>
      <c r="K17" s="16">
        <v>90.499510284035267</v>
      </c>
      <c r="L17" s="16">
        <v>100</v>
      </c>
      <c r="M17" s="16">
        <v>122.54697286012528</v>
      </c>
      <c r="N17" s="16">
        <v>85.090521831735899</v>
      </c>
      <c r="O17" s="16">
        <v>100.36144578313252</v>
      </c>
      <c r="P17" s="16">
        <v>103.7475345167653</v>
      </c>
      <c r="Q17" s="16">
        <v>109.55284552845528</v>
      </c>
      <c r="R17" s="16">
        <v>97.292418772563167</v>
      </c>
      <c r="S17" s="16">
        <v>89.458413926499034</v>
      </c>
      <c r="T17" s="16">
        <v>89.696412143514252</v>
      </c>
      <c r="U17" s="16">
        <v>96.491228070175424</v>
      </c>
      <c r="V17" s="16">
        <v>91.042687193841857</v>
      </c>
      <c r="W17" s="16">
        <v>102.07939508506617</v>
      </c>
      <c r="X17" s="16">
        <v>101.39442231075697</v>
      </c>
      <c r="Y17" s="16">
        <v>102.30414746543778</v>
      </c>
      <c r="Z17" s="16">
        <v>105.15759312320915</v>
      </c>
      <c r="AA17" s="16">
        <v>100.19569471624268</v>
      </c>
      <c r="AB17" s="16">
        <v>107.36543909348441</v>
      </c>
      <c r="AC17" s="16">
        <v>110.52631578947366</v>
      </c>
      <c r="AD17" s="16">
        <v>107.27272727272725</v>
      </c>
      <c r="AE17" s="16">
        <v>100.15455950540959</v>
      </c>
      <c r="AF17" s="16">
        <v>137.9533678756477</v>
      </c>
      <c r="AG17" s="16">
        <v>94.812680115273778</v>
      </c>
      <c r="AH17" s="16">
        <v>237.71593090211138</v>
      </c>
      <c r="AI17" s="16">
        <v>81.59392789373814</v>
      </c>
      <c r="AJ17" s="16">
        <v>100</v>
      </c>
      <c r="AK17" s="16">
        <v>87.578947368421069</v>
      </c>
      <c r="AL17" s="16">
        <v>67.757382282521959</v>
      </c>
      <c r="AM17" s="16">
        <v>100.59790732436474</v>
      </c>
      <c r="AN17" s="16">
        <v>98.652550529355153</v>
      </c>
      <c r="AO17" s="16">
        <v>96.975609756097569</v>
      </c>
      <c r="AP17" s="16">
        <v>100.09775171065492</v>
      </c>
      <c r="AQ17" s="16">
        <v>99.526515151515156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</row>
    <row r="18" spans="1:56" ht="17.25" customHeight="1">
      <c r="A18" s="14">
        <v>2015</v>
      </c>
      <c r="B18" s="72" t="s">
        <v>110</v>
      </c>
      <c r="C18" s="62" t="s">
        <v>85</v>
      </c>
      <c r="D18" s="16">
        <v>100.30738225228444</v>
      </c>
      <c r="E18" s="16">
        <v>105.96421136616286</v>
      </c>
      <c r="F18" s="16">
        <v>100.71574642126789</v>
      </c>
      <c r="G18" s="16">
        <v>113.83766304695828</v>
      </c>
      <c r="H18" s="16">
        <v>100.09930486593845</v>
      </c>
      <c r="I18" s="16">
        <v>99.705882352941188</v>
      </c>
      <c r="J18" s="16">
        <v>98.653846153846146</v>
      </c>
      <c r="K18" s="16">
        <v>108.76623376623375</v>
      </c>
      <c r="L18" s="16">
        <v>106.16883116883115</v>
      </c>
      <c r="M18" s="16">
        <v>84.667802385008514</v>
      </c>
      <c r="N18" s="16">
        <v>125.531914893617</v>
      </c>
      <c r="O18" s="16">
        <v>108.88355342136855</v>
      </c>
      <c r="P18" s="16">
        <v>99.619771863117862</v>
      </c>
      <c r="Q18" s="16">
        <v>104.17439703153988</v>
      </c>
      <c r="R18" s="16">
        <v>101.39146567717999</v>
      </c>
      <c r="S18" s="16">
        <v>77.405405405405389</v>
      </c>
      <c r="T18" s="16">
        <v>108.8205128205128</v>
      </c>
      <c r="U18" s="16">
        <v>103.45454545454545</v>
      </c>
      <c r="V18" s="16">
        <v>97.156033820138376</v>
      </c>
      <c r="W18" s="16">
        <v>98.796296296296291</v>
      </c>
      <c r="X18" s="16">
        <v>97.249508840864422</v>
      </c>
      <c r="Y18" s="16">
        <v>99.639639639639626</v>
      </c>
      <c r="Z18" s="16">
        <v>101.99818346957311</v>
      </c>
      <c r="AA18" s="16">
        <v>101.7578125</v>
      </c>
      <c r="AB18" s="16">
        <v>102.11081794195252</v>
      </c>
      <c r="AC18" s="16">
        <v>96.078431372549048</v>
      </c>
      <c r="AD18" s="16">
        <v>101.89431704885345</v>
      </c>
      <c r="AE18" s="16">
        <v>101.08024691358024</v>
      </c>
      <c r="AF18" s="16">
        <v>51.455399061032864</v>
      </c>
      <c r="AG18" s="16">
        <v>95.1367781155015</v>
      </c>
      <c r="AH18" s="16">
        <v>11.223253936213162</v>
      </c>
      <c r="AI18" s="16">
        <v>109.76744186046511</v>
      </c>
      <c r="AJ18" s="16">
        <v>101.24858115777529</v>
      </c>
      <c r="AK18" s="16">
        <v>110.09615384615381</v>
      </c>
      <c r="AL18" s="16">
        <v>118.13898704358068</v>
      </c>
      <c r="AM18" s="16">
        <v>101.63447251114412</v>
      </c>
      <c r="AN18" s="16">
        <v>98.731707317073173</v>
      </c>
      <c r="AO18" s="16">
        <v>101.50905432595573</v>
      </c>
      <c r="AP18" s="16">
        <v>105.66406250000001</v>
      </c>
      <c r="AQ18" s="16">
        <v>89.343482397716457</v>
      </c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</row>
    <row r="19" spans="1:56" ht="17.25" customHeight="1">
      <c r="A19" s="14">
        <v>2015</v>
      </c>
      <c r="B19" s="72" t="s">
        <v>111</v>
      </c>
      <c r="C19" s="62" t="s">
        <v>85</v>
      </c>
      <c r="D19" s="16">
        <v>101.43005477608118</v>
      </c>
      <c r="E19" s="16">
        <v>103.28335481942342</v>
      </c>
      <c r="F19" s="16">
        <v>103.04568527918782</v>
      </c>
      <c r="G19" s="16">
        <v>104.4570544661949</v>
      </c>
      <c r="H19" s="16">
        <v>101.58730158730158</v>
      </c>
      <c r="I19" s="16">
        <v>103.04818092428711</v>
      </c>
      <c r="J19" s="16">
        <v>107.21247563352829</v>
      </c>
      <c r="K19" s="16">
        <v>80</v>
      </c>
      <c r="L19" s="16">
        <v>105.09683995922529</v>
      </c>
      <c r="M19" s="16">
        <v>108.0482897384306</v>
      </c>
      <c r="N19" s="16">
        <v>101.79461615154537</v>
      </c>
      <c r="O19" s="16">
        <v>108.93054024255788</v>
      </c>
      <c r="P19" s="16">
        <v>103.81679389312977</v>
      </c>
      <c r="Q19" s="16">
        <v>106.05520926090828</v>
      </c>
      <c r="R19" s="16">
        <v>98.993595608417195</v>
      </c>
      <c r="S19" s="16">
        <v>98.044692737430168</v>
      </c>
      <c r="T19" s="16">
        <v>88.595664467483516</v>
      </c>
      <c r="U19" s="16">
        <v>92.530755711775058</v>
      </c>
      <c r="V19" s="16">
        <v>100.15822784810122</v>
      </c>
      <c r="W19" s="16">
        <v>98.500468603561401</v>
      </c>
      <c r="X19" s="16">
        <v>96.969696969696983</v>
      </c>
      <c r="Y19" s="16">
        <v>99.095840867992763</v>
      </c>
      <c r="Z19" s="16">
        <v>102.58236865538734</v>
      </c>
      <c r="AA19" s="16">
        <v>92.80230326295586</v>
      </c>
      <c r="AB19" s="16">
        <v>106.71834625323</v>
      </c>
      <c r="AC19" s="16">
        <v>103.20699708454808</v>
      </c>
      <c r="AD19" s="16">
        <v>98.92367906066535</v>
      </c>
      <c r="AE19" s="16">
        <v>114.19847328244278</v>
      </c>
      <c r="AF19" s="16">
        <v>173.35766423357663</v>
      </c>
      <c r="AG19" s="16">
        <v>119.96805111821088</v>
      </c>
      <c r="AH19" s="16">
        <v>589.20863309352524</v>
      </c>
      <c r="AI19" s="16">
        <v>111.12288135593219</v>
      </c>
      <c r="AJ19" s="16">
        <v>113.45291479820627</v>
      </c>
      <c r="AK19" s="16">
        <v>106.76855895196506</v>
      </c>
      <c r="AL19" s="16">
        <v>110.36889332003989</v>
      </c>
      <c r="AM19" s="16">
        <v>100</v>
      </c>
      <c r="AN19" s="16">
        <v>98.418972332015798</v>
      </c>
      <c r="AO19" s="16">
        <v>96.927651139742295</v>
      </c>
      <c r="AP19" s="16">
        <v>100.55452865064692</v>
      </c>
      <c r="AQ19" s="16">
        <v>100.31948881789138</v>
      </c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</row>
    <row r="20" spans="1:56" ht="17.25" customHeight="1">
      <c r="A20" s="14">
        <v>2015</v>
      </c>
      <c r="B20" s="72" t="s">
        <v>112</v>
      </c>
      <c r="C20" s="62" t="s">
        <v>85</v>
      </c>
      <c r="D20" s="16">
        <v>100.10070661003348</v>
      </c>
      <c r="E20" s="16">
        <v>99.091720656616687</v>
      </c>
      <c r="F20" s="16">
        <v>100.68965517241379</v>
      </c>
      <c r="G20" s="16">
        <v>98.138101373379897</v>
      </c>
      <c r="H20" s="16">
        <v>96.58203125</v>
      </c>
      <c r="I20" s="16">
        <v>101.33587786259544</v>
      </c>
      <c r="J20" s="16">
        <v>102.36363636363639</v>
      </c>
      <c r="K20" s="16">
        <v>95.646766169154233</v>
      </c>
      <c r="L20" s="16">
        <v>95.538312318137741</v>
      </c>
      <c r="M20" s="16">
        <v>99.441340782122879</v>
      </c>
      <c r="N20" s="16">
        <v>92.948090107737528</v>
      </c>
      <c r="O20" s="16">
        <v>95.445344129554641</v>
      </c>
      <c r="P20" s="16">
        <v>102.84926470588235</v>
      </c>
      <c r="Q20" s="16">
        <v>97.229219143576827</v>
      </c>
      <c r="R20" s="16">
        <v>109.0573012939002</v>
      </c>
      <c r="S20" s="16">
        <v>129.05982905982907</v>
      </c>
      <c r="T20" s="16">
        <v>98.085106382978736</v>
      </c>
      <c r="U20" s="16">
        <v>87.179487179487182</v>
      </c>
      <c r="V20" s="16">
        <v>112.55924170616116</v>
      </c>
      <c r="W20" s="16">
        <v>95.623215984776394</v>
      </c>
      <c r="X20" s="16">
        <v>105.52083333333334</v>
      </c>
      <c r="Y20" s="16">
        <v>91.423357664233578</v>
      </c>
      <c r="Z20" s="16">
        <v>90.277777777777786</v>
      </c>
      <c r="AA20" s="16">
        <v>87.693898655635977</v>
      </c>
      <c r="AB20" s="16">
        <v>91.202582728006462</v>
      </c>
      <c r="AC20" s="16">
        <v>125.80037664783427</v>
      </c>
      <c r="AD20" s="16">
        <v>106.72601384767557</v>
      </c>
      <c r="AE20" s="16">
        <v>93.181818181818187</v>
      </c>
      <c r="AF20" s="16">
        <v>80.315789473684205</v>
      </c>
      <c r="AG20" s="16">
        <v>94.940079893475357</v>
      </c>
      <c r="AH20" s="16">
        <v>57.264957264957253</v>
      </c>
      <c r="AI20" s="16">
        <v>104.48045757864632</v>
      </c>
      <c r="AJ20" s="16">
        <v>96.837944664031625</v>
      </c>
      <c r="AK20" s="16">
        <v>104.9079754601227</v>
      </c>
      <c r="AL20" s="16">
        <v>111.2014453477868</v>
      </c>
      <c r="AM20" s="16">
        <v>148.83040935672511</v>
      </c>
      <c r="AN20" s="16">
        <v>95.783132530120511</v>
      </c>
      <c r="AO20" s="16">
        <v>100.61349693251536</v>
      </c>
      <c r="AP20" s="16">
        <v>84.926470588235318</v>
      </c>
      <c r="AQ20" s="16">
        <v>101.48619957537154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</row>
    <row r="21" spans="1:56" ht="17.25" customHeight="1">
      <c r="A21" s="14">
        <v>2015</v>
      </c>
      <c r="B21" s="72" t="s">
        <v>113</v>
      </c>
      <c r="C21" s="62" t="s">
        <v>85</v>
      </c>
      <c r="D21" s="16">
        <v>98.49092059221222</v>
      </c>
      <c r="E21" s="16">
        <v>92.758896094709129</v>
      </c>
      <c r="F21" s="16">
        <v>96.379647749510752</v>
      </c>
      <c r="G21" s="16">
        <v>88.379428460765681</v>
      </c>
      <c r="H21" s="16">
        <v>96.663296258847311</v>
      </c>
      <c r="I21" s="16">
        <v>94.632768361581924</v>
      </c>
      <c r="J21" s="16">
        <v>94.049733570159859</v>
      </c>
      <c r="K21" s="16">
        <v>96.098829648894665</v>
      </c>
      <c r="L21" s="16">
        <v>97.563451776649742</v>
      </c>
      <c r="M21" s="16">
        <v>98.782771535580551</v>
      </c>
      <c r="N21" s="16">
        <v>97.260273972602732</v>
      </c>
      <c r="O21" s="16">
        <v>95.97030752916227</v>
      </c>
      <c r="P21" s="16">
        <v>92.940125111706877</v>
      </c>
      <c r="Q21" s="16">
        <v>90.328151986183073</v>
      </c>
      <c r="R21" s="16">
        <v>95.169491525423709</v>
      </c>
      <c r="S21" s="16">
        <v>102.64900662251654</v>
      </c>
      <c r="T21" s="16">
        <v>109.32754880694141</v>
      </c>
      <c r="U21" s="16">
        <v>89.542483660130728</v>
      </c>
      <c r="V21" s="16">
        <v>111.1578947368421</v>
      </c>
      <c r="W21" s="16">
        <v>91.840796019900509</v>
      </c>
      <c r="X21" s="16">
        <v>91.214215202369175</v>
      </c>
      <c r="Y21" s="16">
        <v>92.115768463073863</v>
      </c>
      <c r="Z21" s="16">
        <v>98.749999999999986</v>
      </c>
      <c r="AA21" s="16">
        <v>94.929245283018858</v>
      </c>
      <c r="AB21" s="16">
        <v>100.17699115044246</v>
      </c>
      <c r="AC21" s="16">
        <v>96.931137724550922</v>
      </c>
      <c r="AD21" s="16">
        <v>97.868396663577371</v>
      </c>
      <c r="AE21" s="16">
        <v>103.44332855093256</v>
      </c>
      <c r="AF21" s="16">
        <v>111.00917431192663</v>
      </c>
      <c r="AG21" s="16">
        <v>92.426367461430601</v>
      </c>
      <c r="AH21" s="16">
        <v>159.59488272921109</v>
      </c>
      <c r="AI21" s="16">
        <v>98.72262773722629</v>
      </c>
      <c r="AJ21" s="16">
        <v>94.591836734693871</v>
      </c>
      <c r="AK21" s="16">
        <v>105.16569200779728</v>
      </c>
      <c r="AL21" s="16">
        <v>100.24370430544272</v>
      </c>
      <c r="AM21" s="16">
        <v>115.81532416502948</v>
      </c>
      <c r="AN21" s="16">
        <v>99.161425576519903</v>
      </c>
      <c r="AO21" s="16">
        <v>98.882113821138191</v>
      </c>
      <c r="AP21" s="16">
        <v>106.60173160173159</v>
      </c>
      <c r="AQ21" s="16">
        <v>92.887029288702919</v>
      </c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</row>
    <row r="22" spans="1:56" s="23" customFormat="1" ht="17.25" customHeight="1">
      <c r="A22" s="20">
        <v>2015</v>
      </c>
      <c r="B22" s="75" t="s">
        <v>114</v>
      </c>
      <c r="C22" s="77" t="s">
        <v>85</v>
      </c>
      <c r="D22" s="21">
        <v>102.86010955216236</v>
      </c>
      <c r="E22" s="21">
        <v>99.604815426368333</v>
      </c>
      <c r="F22" s="21">
        <v>102.23350253807105</v>
      </c>
      <c r="G22" s="21">
        <v>85.599298074543967</v>
      </c>
      <c r="H22" s="21">
        <v>102.09205020920503</v>
      </c>
      <c r="I22" s="21">
        <v>98.905472636815915</v>
      </c>
      <c r="J22" s="21">
        <v>96.69499527856469</v>
      </c>
      <c r="K22" s="21">
        <v>117.18538565629224</v>
      </c>
      <c r="L22" s="21">
        <v>96.462018730489092</v>
      </c>
      <c r="M22" s="21">
        <v>96.018957345971572</v>
      </c>
      <c r="N22" s="21">
        <v>100.43336944745394</v>
      </c>
      <c r="O22" s="21">
        <v>86.850828729281758</v>
      </c>
      <c r="P22" s="21">
        <v>99.90384615384616</v>
      </c>
      <c r="Q22" s="21">
        <v>102.29445506692161</v>
      </c>
      <c r="R22" s="21">
        <v>94.657168299198588</v>
      </c>
      <c r="S22" s="21">
        <v>96.451612903225822</v>
      </c>
      <c r="T22" s="21">
        <v>105.25793650793651</v>
      </c>
      <c r="U22" s="21">
        <v>121.89781021897809</v>
      </c>
      <c r="V22" s="21">
        <v>107.6388888888889</v>
      </c>
      <c r="W22" s="21">
        <v>95.124593716142996</v>
      </c>
      <c r="X22" s="21">
        <v>99.025974025974008</v>
      </c>
      <c r="Y22" s="21">
        <v>93.066088840736739</v>
      </c>
      <c r="Z22" s="21">
        <v>89.191820837390452</v>
      </c>
      <c r="AA22" s="21">
        <v>77.01863354037269</v>
      </c>
      <c r="AB22" s="21">
        <v>93.374558303886928</v>
      </c>
      <c r="AC22" s="21">
        <v>94.208494208494187</v>
      </c>
      <c r="AD22" s="21">
        <v>87.12121212121211</v>
      </c>
      <c r="AE22" s="21">
        <v>112.34396671289875</v>
      </c>
      <c r="AF22" s="21">
        <v>83.471074380165291</v>
      </c>
      <c r="AG22" s="21">
        <v>108.80121396054626</v>
      </c>
      <c r="AH22" s="21">
        <v>44.889779559118239</v>
      </c>
      <c r="AI22" s="21">
        <v>104.5286506469501</v>
      </c>
      <c r="AJ22" s="21">
        <v>102.80474649406688</v>
      </c>
      <c r="AK22" s="21">
        <v>108.80444856348471</v>
      </c>
      <c r="AL22" s="21">
        <v>104.70016207455429</v>
      </c>
      <c r="AM22" s="21">
        <v>110.0932994062765</v>
      </c>
      <c r="AN22" s="21">
        <v>104.86257928118393</v>
      </c>
      <c r="AO22" s="21">
        <v>98.766700924974302</v>
      </c>
      <c r="AP22" s="21">
        <v>114.01015228426397</v>
      </c>
      <c r="AQ22" s="21">
        <v>103.49099099099101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</row>
    <row r="23" spans="1:56" ht="17.25" customHeight="1">
      <c r="A23" s="14">
        <v>2016</v>
      </c>
      <c r="B23" s="71" t="s">
        <v>103</v>
      </c>
      <c r="C23" s="62" t="s">
        <v>85</v>
      </c>
      <c r="D23" s="16">
        <v>90.415137822746104</v>
      </c>
      <c r="E23" s="16">
        <v>92.71579837544877</v>
      </c>
      <c r="F23" s="16">
        <v>101.48957298907648</v>
      </c>
      <c r="G23" s="16">
        <v>85.562735055133288</v>
      </c>
      <c r="H23" s="16">
        <v>86.071381339198211</v>
      </c>
      <c r="I23" s="16">
        <v>85.816160390368012</v>
      </c>
      <c r="J23" s="16">
        <v>87.542610803805545</v>
      </c>
      <c r="K23" s="16">
        <v>82.612452446796851</v>
      </c>
      <c r="L23" s="16">
        <v>87.992973044049918</v>
      </c>
      <c r="M23" s="16">
        <v>90.606560697371577</v>
      </c>
      <c r="N23" s="16">
        <v>89.053122489379007</v>
      </c>
      <c r="O23" s="16">
        <v>81.37345013585302</v>
      </c>
      <c r="P23" s="16">
        <v>84.096382827638621</v>
      </c>
      <c r="Q23" s="16">
        <v>80.548386603299932</v>
      </c>
      <c r="R23" s="16">
        <v>101.91355359198397</v>
      </c>
      <c r="S23" s="16">
        <v>79.586968003962994</v>
      </c>
      <c r="T23" s="16">
        <v>97.77173004765136</v>
      </c>
      <c r="U23" s="16">
        <v>80.448007559956693</v>
      </c>
      <c r="V23" s="16">
        <v>72.852775361009577</v>
      </c>
      <c r="W23" s="16">
        <v>89.097202070335285</v>
      </c>
      <c r="X23" s="16">
        <v>95.508811407312507</v>
      </c>
      <c r="Y23" s="16">
        <v>85.067119241884072</v>
      </c>
      <c r="Z23" s="16">
        <v>84.609483176746011</v>
      </c>
      <c r="AA23" s="16">
        <v>110.37170282212605</v>
      </c>
      <c r="AB23" s="16">
        <v>76.318965297470228</v>
      </c>
      <c r="AC23" s="16">
        <v>97.621699320931995</v>
      </c>
      <c r="AD23" s="16">
        <v>80.254284534947729</v>
      </c>
      <c r="AE23" s="16">
        <v>79.132830978754882</v>
      </c>
      <c r="AF23" s="16">
        <v>87.19729841253762</v>
      </c>
      <c r="AG23" s="16">
        <v>75.445735679137002</v>
      </c>
      <c r="AH23" s="16">
        <v>131.53089541578643</v>
      </c>
      <c r="AI23" s="16">
        <v>95.758588859416435</v>
      </c>
      <c r="AJ23" s="16">
        <v>76.443652980765521</v>
      </c>
      <c r="AK23" s="16">
        <v>81.526659994914056</v>
      </c>
      <c r="AL23" s="16">
        <v>114.43819771691604</v>
      </c>
      <c r="AM23" s="16">
        <v>112.09549243841251</v>
      </c>
      <c r="AN23" s="16">
        <v>94.229447656725497</v>
      </c>
      <c r="AO23" s="16">
        <v>100.31541965415433</v>
      </c>
      <c r="AP23" s="16">
        <v>84.533668920882079</v>
      </c>
      <c r="AQ23" s="16">
        <v>94.773488983539494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</row>
    <row r="24" spans="1:56" ht="17.25" customHeight="1">
      <c r="A24" s="14">
        <v>2016</v>
      </c>
      <c r="B24" s="72" t="s">
        <v>104</v>
      </c>
      <c r="C24" s="62" t="s">
        <v>85</v>
      </c>
      <c r="D24" s="16">
        <v>100.84387465056481</v>
      </c>
      <c r="E24" s="16">
        <v>97.101395225927703</v>
      </c>
      <c r="F24" s="16">
        <v>92.759295499021505</v>
      </c>
      <c r="G24" s="16">
        <v>107.44561762176043</v>
      </c>
      <c r="H24" s="16">
        <v>105.70125427594071</v>
      </c>
      <c r="I24" s="16">
        <v>103.51872871736663</v>
      </c>
      <c r="J24" s="16">
        <v>101.32743362831856</v>
      </c>
      <c r="K24" s="16">
        <v>108.41463414634147</v>
      </c>
      <c r="L24" s="16">
        <v>112.94642857142861</v>
      </c>
      <c r="M24" s="16">
        <v>111.73864894795129</v>
      </c>
      <c r="N24" s="16">
        <v>110.31149301825994</v>
      </c>
      <c r="O24" s="16">
        <v>121.78217821782177</v>
      </c>
      <c r="P24" s="16">
        <v>107.1264367816092</v>
      </c>
      <c r="Q24" s="16">
        <v>109.84759671746779</v>
      </c>
      <c r="R24" s="16">
        <v>101.91489361702126</v>
      </c>
      <c r="S24" s="16">
        <v>103.26340326340325</v>
      </c>
      <c r="T24" s="16">
        <v>93.137254901960773</v>
      </c>
      <c r="U24" s="16">
        <v>106.40703517587941</v>
      </c>
      <c r="V24" s="16">
        <v>122.40437158469948</v>
      </c>
      <c r="W24" s="16">
        <v>103.64963503649633</v>
      </c>
      <c r="X24" s="16">
        <v>108.07319698600647</v>
      </c>
      <c r="Y24" s="16">
        <v>100.52840158520475</v>
      </c>
      <c r="Z24" s="16">
        <v>111.86440677966105</v>
      </c>
      <c r="AA24" s="16">
        <v>118.96792189679216</v>
      </c>
      <c r="AB24" s="16">
        <v>106.98005698005699</v>
      </c>
      <c r="AC24" s="16">
        <v>95.260223048327163</v>
      </c>
      <c r="AD24" s="16">
        <v>125.06561679790025</v>
      </c>
      <c r="AE24" s="16">
        <v>111.79596174282678</v>
      </c>
      <c r="AF24" s="16">
        <v>126.96365767878075</v>
      </c>
      <c r="AG24" s="16">
        <v>107.00116686114353</v>
      </c>
      <c r="AH24" s="16">
        <v>171.44549763033172</v>
      </c>
      <c r="AI24" s="16">
        <v>93.413729128014836</v>
      </c>
      <c r="AJ24" s="16">
        <v>117.25888324873097</v>
      </c>
      <c r="AK24" s="16">
        <v>102.0952380952381</v>
      </c>
      <c r="AL24" s="16">
        <v>79.847908745247139</v>
      </c>
      <c r="AM24" s="16">
        <v>80.417227456258416</v>
      </c>
      <c r="AN24" s="16">
        <v>94.331983805668017</v>
      </c>
      <c r="AO24" s="16">
        <v>95.351137487636009</v>
      </c>
      <c r="AP24" s="16">
        <v>90.162368672397321</v>
      </c>
      <c r="AQ24" s="16">
        <v>98.019801980198011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</row>
    <row r="25" spans="1:56" ht="17.25" customHeight="1">
      <c r="A25" s="14">
        <v>2016</v>
      </c>
      <c r="B25" s="72" t="s">
        <v>105</v>
      </c>
      <c r="C25" s="62" t="s">
        <v>85</v>
      </c>
      <c r="D25" s="16">
        <v>107.63599798893917</v>
      </c>
      <c r="E25" s="16">
        <v>103.73133263761093</v>
      </c>
      <c r="F25" s="16">
        <v>107.06751054852322</v>
      </c>
      <c r="G25" s="16">
        <v>96.908290579846351</v>
      </c>
      <c r="H25" s="16">
        <v>108.95361380798276</v>
      </c>
      <c r="I25" s="16">
        <v>112.06140350877195</v>
      </c>
      <c r="J25" s="16">
        <v>109.82532751091705</v>
      </c>
      <c r="K25" s="16">
        <v>121.48481439820024</v>
      </c>
      <c r="L25" s="16">
        <v>104.34782608695649</v>
      </c>
      <c r="M25" s="16">
        <v>104.55896927651139</v>
      </c>
      <c r="N25" s="16">
        <v>102.72638753651412</v>
      </c>
      <c r="O25" s="16">
        <v>107.6219512195122</v>
      </c>
      <c r="P25" s="16">
        <v>109.33476394849787</v>
      </c>
      <c r="Q25" s="16">
        <v>110.13874066168623</v>
      </c>
      <c r="R25" s="16">
        <v>101.2526096033403</v>
      </c>
      <c r="S25" s="16">
        <v>115.12415349887134</v>
      </c>
      <c r="T25" s="16">
        <v>114.73684210526316</v>
      </c>
      <c r="U25" s="16">
        <v>113.22314049586775</v>
      </c>
      <c r="V25" s="16">
        <v>94.375000000000014</v>
      </c>
      <c r="W25" s="16">
        <v>106.45539906103286</v>
      </c>
      <c r="X25" s="16">
        <v>98.605577689243006</v>
      </c>
      <c r="Y25" s="16">
        <v>112.61498028909332</v>
      </c>
      <c r="Z25" s="16">
        <v>109.21717171717171</v>
      </c>
      <c r="AA25" s="16">
        <v>114.41969519343495</v>
      </c>
      <c r="AB25" s="16">
        <v>105.32623169107855</v>
      </c>
      <c r="AC25" s="16">
        <v>109.36585365853658</v>
      </c>
      <c r="AD25" s="16">
        <v>100.94438614900317</v>
      </c>
      <c r="AE25" s="16">
        <v>109.22053231939164</v>
      </c>
      <c r="AF25" s="16">
        <v>87.534626038781155</v>
      </c>
      <c r="AG25" s="16">
        <v>99.672846237731719</v>
      </c>
      <c r="AH25" s="16">
        <v>70.767104353835521</v>
      </c>
      <c r="AI25" s="16">
        <v>108.93743793445879</v>
      </c>
      <c r="AJ25" s="16">
        <v>104.54545454545456</v>
      </c>
      <c r="AK25" s="16">
        <v>107.3694029850746</v>
      </c>
      <c r="AL25" s="16">
        <v>112.57142857142857</v>
      </c>
      <c r="AM25" s="16">
        <v>101.25523012552301</v>
      </c>
      <c r="AN25" s="16">
        <v>104.72103004291846</v>
      </c>
      <c r="AO25" s="16">
        <v>101.14107883817427</v>
      </c>
      <c r="AP25" s="16">
        <v>101.16525423728814</v>
      </c>
      <c r="AQ25" s="16">
        <v>113.46801346801348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</row>
    <row r="26" spans="1:56" ht="17.25" customHeight="1">
      <c r="A26" s="14">
        <v>2016</v>
      </c>
      <c r="B26" s="72" t="s">
        <v>106</v>
      </c>
      <c r="C26" s="62" t="s">
        <v>85</v>
      </c>
      <c r="D26" s="16">
        <v>95.140906149758393</v>
      </c>
      <c r="E26" s="16">
        <v>95.477876536836476</v>
      </c>
      <c r="F26" s="16">
        <v>95.566502463054192</v>
      </c>
      <c r="G26" s="16">
        <v>95.269553557532305</v>
      </c>
      <c r="H26" s="16">
        <v>98.712871287128692</v>
      </c>
      <c r="I26" s="16">
        <v>99.217221135029334</v>
      </c>
      <c r="J26" s="16">
        <v>100.19880715705767</v>
      </c>
      <c r="K26" s="16">
        <v>96.944444444444429</v>
      </c>
      <c r="L26" s="16">
        <v>98.200757575757564</v>
      </c>
      <c r="M26" s="16">
        <v>95.92417061611377</v>
      </c>
      <c r="N26" s="16">
        <v>100.66350710900475</v>
      </c>
      <c r="O26" s="16">
        <v>96.883852691218124</v>
      </c>
      <c r="P26" s="16">
        <v>111.57998037291462</v>
      </c>
      <c r="Q26" s="16">
        <v>110.56201550387594</v>
      </c>
      <c r="R26" s="16">
        <v>114.32989690721649</v>
      </c>
      <c r="S26" s="16">
        <v>112.64705882352945</v>
      </c>
      <c r="T26" s="16">
        <v>93.211009174311911</v>
      </c>
      <c r="U26" s="16">
        <v>102.91970802919708</v>
      </c>
      <c r="V26" s="16">
        <v>101.32450331125824</v>
      </c>
      <c r="W26" s="16">
        <v>98.125689084895271</v>
      </c>
      <c r="X26" s="16">
        <v>105.65656565656565</v>
      </c>
      <c r="Y26" s="16">
        <v>92.998833138856469</v>
      </c>
      <c r="Z26" s="16">
        <v>87.74566473988439</v>
      </c>
      <c r="AA26" s="16">
        <v>86.987704918032804</v>
      </c>
      <c r="AB26" s="16">
        <v>88.495575221238951</v>
      </c>
      <c r="AC26" s="16">
        <v>77.430865298840331</v>
      </c>
      <c r="AD26" s="16">
        <v>103.32640332640331</v>
      </c>
      <c r="AE26" s="16">
        <v>99.216710182767642</v>
      </c>
      <c r="AF26" s="16">
        <v>101.58227848101266</v>
      </c>
      <c r="AG26" s="16">
        <v>124.94529540481405</v>
      </c>
      <c r="AH26" s="16">
        <v>55.6640625</v>
      </c>
      <c r="AI26" s="16">
        <v>95.533272561531447</v>
      </c>
      <c r="AJ26" s="16">
        <v>93.167701863354026</v>
      </c>
      <c r="AK26" s="16">
        <v>103.99652476107734</v>
      </c>
      <c r="AL26" s="16">
        <v>94.33164128595601</v>
      </c>
      <c r="AM26" s="16">
        <v>70.826446280991732</v>
      </c>
      <c r="AN26" s="16">
        <v>99.692622950819683</v>
      </c>
      <c r="AO26" s="16">
        <v>99.794871794871796</v>
      </c>
      <c r="AP26" s="16">
        <v>100</v>
      </c>
      <c r="AQ26" s="16">
        <v>99.30761622156281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</row>
    <row r="27" spans="1:56" ht="17.25" customHeight="1">
      <c r="A27" s="14">
        <v>2016</v>
      </c>
      <c r="B27" s="72" t="s">
        <v>107</v>
      </c>
      <c r="C27" s="62" t="s">
        <v>85</v>
      </c>
      <c r="D27" s="16">
        <v>98.26357486524617</v>
      </c>
      <c r="E27" s="16">
        <v>110.11845471497631</v>
      </c>
      <c r="F27" s="16">
        <v>107.62886597938146</v>
      </c>
      <c r="G27" s="16">
        <v>110.85455628469961</v>
      </c>
      <c r="H27" s="16">
        <v>99.799398194583759</v>
      </c>
      <c r="I27" s="16">
        <v>98.422090729783051</v>
      </c>
      <c r="J27" s="16">
        <v>96.626984126984127</v>
      </c>
      <c r="K27" s="16">
        <v>110.69723018147089</v>
      </c>
      <c r="L27" s="16">
        <v>97.685631629701078</v>
      </c>
      <c r="M27" s="16">
        <v>95.454545454545453</v>
      </c>
      <c r="N27" s="16">
        <v>99.529190207156319</v>
      </c>
      <c r="O27" s="16">
        <v>97.465886939571149</v>
      </c>
      <c r="P27" s="16">
        <v>101.40721196130167</v>
      </c>
      <c r="Q27" s="16">
        <v>100.87642418930763</v>
      </c>
      <c r="R27" s="16">
        <v>102.07394048692517</v>
      </c>
      <c r="S27" s="16">
        <v>103.13315926892948</v>
      </c>
      <c r="T27" s="16">
        <v>104.23228346456692</v>
      </c>
      <c r="U27" s="16">
        <v>101.01317122593716</v>
      </c>
      <c r="V27" s="16">
        <v>96.078431372549034</v>
      </c>
      <c r="W27" s="16">
        <v>102.69662921348315</v>
      </c>
      <c r="X27" s="16">
        <v>99.235181644359486</v>
      </c>
      <c r="Y27" s="16">
        <v>105.39523212045169</v>
      </c>
      <c r="Z27" s="16">
        <v>107.90513833992095</v>
      </c>
      <c r="AA27" s="16">
        <v>112.36749116607771</v>
      </c>
      <c r="AB27" s="16">
        <v>104.14285714285717</v>
      </c>
      <c r="AC27" s="16">
        <v>96.658986175115217</v>
      </c>
      <c r="AD27" s="16">
        <v>95.875251509054323</v>
      </c>
      <c r="AE27" s="16">
        <v>91.491228070175424</v>
      </c>
      <c r="AF27" s="16">
        <v>90.654205607476641</v>
      </c>
      <c r="AG27" s="16">
        <v>97.810858143607675</v>
      </c>
      <c r="AH27" s="16">
        <v>59.298245614035075</v>
      </c>
      <c r="AI27" s="16">
        <v>107.34732824427481</v>
      </c>
      <c r="AJ27" s="16">
        <v>88.8888888888889</v>
      </c>
      <c r="AK27" s="16">
        <v>89.055973266499578</v>
      </c>
      <c r="AL27" s="16">
        <v>125.38116591928252</v>
      </c>
      <c r="AM27" s="16">
        <v>80.046674445740933</v>
      </c>
      <c r="AN27" s="16">
        <v>99.794450154162377</v>
      </c>
      <c r="AO27" s="16">
        <v>100</v>
      </c>
      <c r="AP27" s="16">
        <v>97.172774869109944</v>
      </c>
      <c r="AQ27" s="16">
        <v>102.19123505976094</v>
      </c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</row>
    <row r="28" spans="1:56" ht="17.25" customHeight="1">
      <c r="A28" s="14">
        <v>2016</v>
      </c>
      <c r="B28" s="72" t="s">
        <v>108</v>
      </c>
      <c r="C28" s="62" t="s">
        <v>85</v>
      </c>
      <c r="D28" s="16">
        <v>103.84609316244263</v>
      </c>
      <c r="E28" s="16">
        <v>102.93260030064535</v>
      </c>
      <c r="F28" s="16">
        <v>97.892720306513411</v>
      </c>
      <c r="G28" s="16">
        <v>116.45827051218977</v>
      </c>
      <c r="H28" s="16">
        <v>104.62311557788944</v>
      </c>
      <c r="I28" s="16">
        <v>108.01603206412823</v>
      </c>
      <c r="J28" s="16">
        <v>108.11088295687883</v>
      </c>
      <c r="K28" s="16">
        <v>104.57290767903363</v>
      </c>
      <c r="L28" s="16">
        <v>101.38203356367227</v>
      </c>
      <c r="M28" s="16">
        <v>106.21118012422359</v>
      </c>
      <c r="N28" s="16">
        <v>103.21665089877008</v>
      </c>
      <c r="O28" s="16">
        <v>89.200000000000017</v>
      </c>
      <c r="P28" s="16">
        <v>104.59670424978316</v>
      </c>
      <c r="Q28" s="16">
        <v>102.95395308427456</v>
      </c>
      <c r="R28" s="16">
        <v>100.70671378091873</v>
      </c>
      <c r="S28" s="16">
        <v>114.43037974683541</v>
      </c>
      <c r="T28" s="16">
        <v>101.69971671388103</v>
      </c>
      <c r="U28" s="16">
        <v>95.486459378134441</v>
      </c>
      <c r="V28" s="16">
        <v>95.62682215743439</v>
      </c>
      <c r="W28" s="16">
        <v>103.06345733041577</v>
      </c>
      <c r="X28" s="16">
        <v>101.92678227360307</v>
      </c>
      <c r="Y28" s="16">
        <v>103.69047619047619</v>
      </c>
      <c r="Z28" s="16">
        <v>130.03663003663002</v>
      </c>
      <c r="AA28" s="16">
        <v>103.24947589098532</v>
      </c>
      <c r="AB28" s="16">
        <v>153.49794238683126</v>
      </c>
      <c r="AC28" s="16">
        <v>125.98331346841479</v>
      </c>
      <c r="AD28" s="16">
        <v>116.7890870933893</v>
      </c>
      <c r="AE28" s="16">
        <v>103.16395014381591</v>
      </c>
      <c r="AF28" s="16">
        <v>140.66437571592212</v>
      </c>
      <c r="AG28" s="16">
        <v>111.45926589077889</v>
      </c>
      <c r="AH28" s="16">
        <v>352.66272189349127</v>
      </c>
      <c r="AI28" s="16">
        <v>89.7777777777778</v>
      </c>
      <c r="AJ28" s="16">
        <v>110.50000000000001</v>
      </c>
      <c r="AK28" s="16">
        <v>109.47467166979364</v>
      </c>
      <c r="AL28" s="16">
        <v>75.679542203147349</v>
      </c>
      <c r="AM28" s="16">
        <v>96.50145772594756</v>
      </c>
      <c r="AN28" s="16">
        <v>103.08959835221424</v>
      </c>
      <c r="AO28" s="16">
        <v>106.3720452209661</v>
      </c>
      <c r="AP28" s="16">
        <v>98.060344827586235</v>
      </c>
      <c r="AQ28" s="16">
        <v>103.99610136452243</v>
      </c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</row>
    <row r="29" spans="1:56" ht="17.25" customHeight="1">
      <c r="A29" s="14">
        <v>2016</v>
      </c>
      <c r="B29" s="72" t="s">
        <v>109</v>
      </c>
      <c r="C29" s="62" t="s">
        <v>85</v>
      </c>
      <c r="D29" s="16">
        <v>95.895955513689259</v>
      </c>
      <c r="E29" s="16">
        <v>100.94965044261629</v>
      </c>
      <c r="F29" s="16">
        <v>97.847358121330714</v>
      </c>
      <c r="G29" s="16">
        <v>104.02504385204969</v>
      </c>
      <c r="H29" s="16">
        <v>95.581171950048045</v>
      </c>
      <c r="I29" s="16">
        <v>96.846011131725419</v>
      </c>
      <c r="J29" s="16">
        <v>95.821462488129185</v>
      </c>
      <c r="K29" s="16">
        <v>102.14521452145213</v>
      </c>
      <c r="L29" s="16">
        <v>89.77604673807204</v>
      </c>
      <c r="M29" s="16">
        <v>96.978557504873308</v>
      </c>
      <c r="N29" s="16">
        <v>81.576535288725935</v>
      </c>
      <c r="O29" s="16">
        <v>96.63677130044843</v>
      </c>
      <c r="P29" s="16">
        <v>96.766169154228876</v>
      </c>
      <c r="Q29" s="16">
        <v>103.20675105485232</v>
      </c>
      <c r="R29" s="16">
        <v>83.508771929824562</v>
      </c>
      <c r="S29" s="16">
        <v>87.168141592920364</v>
      </c>
      <c r="T29" s="16">
        <v>65.366759517177357</v>
      </c>
      <c r="U29" s="16">
        <v>106.61764705882349</v>
      </c>
      <c r="V29" s="16">
        <v>95.020325203252042</v>
      </c>
      <c r="W29" s="16">
        <v>111.99575371549892</v>
      </c>
      <c r="X29" s="16">
        <v>99.338374291115315</v>
      </c>
      <c r="Y29" s="16">
        <v>121.35476463834672</v>
      </c>
      <c r="Z29" s="16">
        <v>92.488262910798127</v>
      </c>
      <c r="AA29" s="16">
        <v>89.949238578680209</v>
      </c>
      <c r="AB29" s="16">
        <v>93.923145665773035</v>
      </c>
      <c r="AC29" s="16">
        <v>91.674550614947961</v>
      </c>
      <c r="AD29" s="16">
        <v>103.86343216531895</v>
      </c>
      <c r="AE29" s="16">
        <v>102.60223048327138</v>
      </c>
      <c r="AF29" s="16">
        <v>70.521172638436468</v>
      </c>
      <c r="AG29" s="16">
        <v>88.43373493975902</v>
      </c>
      <c r="AH29" s="16">
        <v>29.446308724832214</v>
      </c>
      <c r="AI29" s="16">
        <v>88.316831683168303</v>
      </c>
      <c r="AJ29" s="16">
        <v>101.80995475113122</v>
      </c>
      <c r="AK29" s="16">
        <v>79.005998286203948</v>
      </c>
      <c r="AL29" s="16">
        <v>82.892249527410215</v>
      </c>
      <c r="AM29" s="16">
        <v>97.43202416918426</v>
      </c>
      <c r="AN29" s="16">
        <v>96.803196803196798</v>
      </c>
      <c r="AO29" s="16">
        <v>94.202898550724626</v>
      </c>
      <c r="AP29" s="16">
        <v>101.09890109890109</v>
      </c>
      <c r="AQ29" s="16">
        <v>96.251171508903468</v>
      </c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</row>
    <row r="30" spans="1:56" ht="17.25" customHeight="1">
      <c r="A30" s="14">
        <v>2016</v>
      </c>
      <c r="B30" s="72" t="s">
        <v>110</v>
      </c>
      <c r="C30" s="62" t="s">
        <v>85</v>
      </c>
      <c r="D30" s="16">
        <v>105.01039342932468</v>
      </c>
      <c r="E30" s="16">
        <v>100.94071692021964</v>
      </c>
      <c r="F30" s="16">
        <v>100</v>
      </c>
      <c r="G30" s="16">
        <v>105.50301871114321</v>
      </c>
      <c r="H30" s="16">
        <v>105.52763819095478</v>
      </c>
      <c r="I30" s="16">
        <v>98.084291187739467</v>
      </c>
      <c r="J30" s="16">
        <v>100.89197224975221</v>
      </c>
      <c r="K30" s="16">
        <v>86.914378029079174</v>
      </c>
      <c r="L30" s="16">
        <v>125.81344902386118</v>
      </c>
      <c r="M30" s="16">
        <v>110.25125628140705</v>
      </c>
      <c r="N30" s="16">
        <v>134.49438202247194</v>
      </c>
      <c r="O30" s="16">
        <v>137.81902552204176</v>
      </c>
      <c r="P30" s="16">
        <v>108.91173950299914</v>
      </c>
      <c r="Q30" s="16">
        <v>109.8937040065413</v>
      </c>
      <c r="R30" s="16">
        <v>100.10504201680671</v>
      </c>
      <c r="S30" s="16">
        <v>113.02876480541455</v>
      </c>
      <c r="T30" s="16">
        <v>93.181818181818159</v>
      </c>
      <c r="U30" s="16">
        <v>109.65517241379311</v>
      </c>
      <c r="V30" s="16">
        <v>105.66844919786095</v>
      </c>
      <c r="W30" s="16">
        <v>104.07582938388623</v>
      </c>
      <c r="X30" s="16">
        <v>103.33016175071361</v>
      </c>
      <c r="Y30" s="16">
        <v>104.54115421002838</v>
      </c>
      <c r="Z30" s="16">
        <v>105.17766497461926</v>
      </c>
      <c r="AA30" s="16">
        <v>103.8374717832957</v>
      </c>
      <c r="AB30" s="16">
        <v>105.9942911512845</v>
      </c>
      <c r="AC30" s="16">
        <v>94.736842105263136</v>
      </c>
      <c r="AD30" s="16">
        <v>106.401384083045</v>
      </c>
      <c r="AE30" s="16">
        <v>98.822463768115924</v>
      </c>
      <c r="AF30" s="16">
        <v>117.09006928406467</v>
      </c>
      <c r="AG30" s="16">
        <v>98.092643051771134</v>
      </c>
      <c r="AH30" s="16">
        <v>248.14814814814807</v>
      </c>
      <c r="AI30" s="16">
        <v>123.09417040358746</v>
      </c>
      <c r="AJ30" s="16">
        <v>110.22222222222223</v>
      </c>
      <c r="AK30" s="16">
        <v>115.83514099783078</v>
      </c>
      <c r="AL30" s="16">
        <v>135.80387685290762</v>
      </c>
      <c r="AM30" s="16">
        <v>100.62015503875971</v>
      </c>
      <c r="AN30" s="16">
        <v>101.13519091847263</v>
      </c>
      <c r="AO30" s="16">
        <v>101.74358974358975</v>
      </c>
      <c r="AP30" s="16">
        <v>98.586956521739125</v>
      </c>
      <c r="AQ30" s="16">
        <v>102.82375851996103</v>
      </c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</row>
    <row r="31" spans="1:56" ht="17.25" customHeight="1">
      <c r="A31" s="14">
        <v>2016</v>
      </c>
      <c r="B31" s="72" t="s">
        <v>111</v>
      </c>
      <c r="C31" s="62" t="s">
        <v>85</v>
      </c>
      <c r="D31" s="16">
        <v>99.801244834980892</v>
      </c>
      <c r="E31" s="16">
        <v>99.254440072215331</v>
      </c>
      <c r="F31" s="16">
        <v>97</v>
      </c>
      <c r="G31" s="16">
        <v>102.28199777024278</v>
      </c>
      <c r="H31" s="16">
        <v>99.809523809523796</v>
      </c>
      <c r="I31" s="16">
        <v>111.23046875000001</v>
      </c>
      <c r="J31" s="16">
        <v>113.45776031434184</v>
      </c>
      <c r="K31" s="16">
        <v>98.141263940520432</v>
      </c>
      <c r="L31" s="16">
        <v>99.568965517241367</v>
      </c>
      <c r="M31" s="16">
        <v>103.00820419325434</v>
      </c>
      <c r="N31" s="16">
        <v>98.162071846282373</v>
      </c>
      <c r="O31" s="16">
        <v>97.222222222222229</v>
      </c>
      <c r="P31" s="16">
        <v>95.594020456333595</v>
      </c>
      <c r="Q31" s="16">
        <v>98.958333333333329</v>
      </c>
      <c r="R31" s="16">
        <v>96.327387198321091</v>
      </c>
      <c r="S31" s="16">
        <v>82.335329341317362</v>
      </c>
      <c r="T31" s="16">
        <v>102.59146341463412</v>
      </c>
      <c r="U31" s="16">
        <v>88.409703504043136</v>
      </c>
      <c r="V31" s="16">
        <v>108.70445344129557</v>
      </c>
      <c r="W31" s="16">
        <v>96.812386156648472</v>
      </c>
      <c r="X31" s="16">
        <v>96.04051565377533</v>
      </c>
      <c r="Y31" s="16">
        <v>97.194570135746616</v>
      </c>
      <c r="Z31" s="16">
        <v>97.200772200772221</v>
      </c>
      <c r="AA31" s="16">
        <v>97.065217391304344</v>
      </c>
      <c r="AB31" s="16">
        <v>97.217235188509846</v>
      </c>
      <c r="AC31" s="16">
        <v>105.88235294117648</v>
      </c>
      <c r="AD31" s="16">
        <v>98.780487804878049</v>
      </c>
      <c r="AE31" s="16">
        <v>98.991750687442732</v>
      </c>
      <c r="AF31" s="16">
        <v>100.98619329388561</v>
      </c>
      <c r="AG31" s="16">
        <v>105.37037037037038</v>
      </c>
      <c r="AH31" s="16">
        <v>89.092996555683143</v>
      </c>
      <c r="AI31" s="16">
        <v>101.73041894353369</v>
      </c>
      <c r="AJ31" s="16">
        <v>99.798387096774206</v>
      </c>
      <c r="AK31" s="16">
        <v>105.89887640449439</v>
      </c>
      <c r="AL31" s="16">
        <v>101.67926112510497</v>
      </c>
      <c r="AM31" s="16">
        <v>102.15716486902929</v>
      </c>
      <c r="AN31" s="16">
        <v>97.755102040816325</v>
      </c>
      <c r="AO31" s="16">
        <v>98.487903225806448</v>
      </c>
      <c r="AP31" s="16">
        <v>99.558985667034179</v>
      </c>
      <c r="AQ31" s="16">
        <v>95.170454545454561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</row>
    <row r="32" spans="1:56" ht="17.25" customHeight="1">
      <c r="A32" s="14">
        <v>2016</v>
      </c>
      <c r="B32" s="72" t="s">
        <v>112</v>
      </c>
      <c r="C32" s="62" t="s">
        <v>85</v>
      </c>
      <c r="D32" s="16">
        <v>104.88040862235087</v>
      </c>
      <c r="E32" s="16">
        <v>102.15963412347558</v>
      </c>
      <c r="F32" s="16">
        <v>104.63917525773198</v>
      </c>
      <c r="G32" s="16">
        <v>98.645428483722768</v>
      </c>
      <c r="H32" s="16">
        <v>100.38167938931299</v>
      </c>
      <c r="I32" s="16">
        <v>101.58033362598769</v>
      </c>
      <c r="J32" s="16">
        <v>103.72294372294374</v>
      </c>
      <c r="K32" s="16">
        <v>85.321969696969688</v>
      </c>
      <c r="L32" s="16">
        <v>98.961038961038952</v>
      </c>
      <c r="M32" s="16">
        <v>101.32743362831857</v>
      </c>
      <c r="N32" s="16">
        <v>96.595744680851055</v>
      </c>
      <c r="O32" s="16">
        <v>100.25974025974027</v>
      </c>
      <c r="P32" s="16">
        <v>101.23456790123454</v>
      </c>
      <c r="Q32" s="16">
        <v>100.6015037593985</v>
      </c>
      <c r="R32" s="16">
        <v>101.19825708061003</v>
      </c>
      <c r="S32" s="16">
        <v>104.18181818181819</v>
      </c>
      <c r="T32" s="16">
        <v>88.558692421991097</v>
      </c>
      <c r="U32" s="16">
        <v>102.54065040650406</v>
      </c>
      <c r="V32" s="16">
        <v>101.4897579143389</v>
      </c>
      <c r="W32" s="16">
        <v>98.400752587017877</v>
      </c>
      <c r="X32" s="16">
        <v>99.616490891658685</v>
      </c>
      <c r="Y32" s="16">
        <v>97.67225325884543</v>
      </c>
      <c r="Z32" s="16">
        <v>100.79443892750744</v>
      </c>
      <c r="AA32" s="16">
        <v>104.81522956326988</v>
      </c>
      <c r="AB32" s="16">
        <v>98.614958448753455</v>
      </c>
      <c r="AC32" s="16">
        <v>97.839506172839521</v>
      </c>
      <c r="AD32" s="16">
        <v>94.897119341563766</v>
      </c>
      <c r="AE32" s="16">
        <v>97.962962962962962</v>
      </c>
      <c r="AF32" s="16">
        <v>158.984375</v>
      </c>
      <c r="AG32" s="16">
        <v>126.97715289982426</v>
      </c>
      <c r="AH32" s="16">
        <v>261.59793814432987</v>
      </c>
      <c r="AI32" s="16">
        <v>75.470008952551467</v>
      </c>
      <c r="AJ32" s="16">
        <v>96.16161616161618</v>
      </c>
      <c r="AK32" s="16">
        <v>108.48806366047748</v>
      </c>
      <c r="AL32" s="16">
        <v>52.188274153592076</v>
      </c>
      <c r="AM32" s="16">
        <v>161.99095022624437</v>
      </c>
      <c r="AN32" s="16">
        <v>102.40083507306889</v>
      </c>
      <c r="AO32" s="16">
        <v>102.04708290685774</v>
      </c>
      <c r="AP32" s="16">
        <v>106.31229235880399</v>
      </c>
      <c r="AQ32" s="16">
        <v>99.203980099502502</v>
      </c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</row>
    <row r="33" spans="1:56" ht="17.25" customHeight="1">
      <c r="A33" s="14">
        <v>2016</v>
      </c>
      <c r="B33" s="72" t="s">
        <v>113</v>
      </c>
      <c r="C33" s="62" t="s">
        <v>85</v>
      </c>
      <c r="D33" s="16">
        <v>102.75408500186425</v>
      </c>
      <c r="E33" s="16">
        <v>96.691141341007807</v>
      </c>
      <c r="F33" s="16">
        <v>96.354679802955658</v>
      </c>
      <c r="G33" s="16">
        <v>95.234290184909256</v>
      </c>
      <c r="H33" s="16">
        <v>100.85551330798478</v>
      </c>
      <c r="I33" s="16">
        <v>98.789974070872958</v>
      </c>
      <c r="J33" s="16">
        <v>97.746243739565926</v>
      </c>
      <c r="K33" s="16">
        <v>106.77025527192009</v>
      </c>
      <c r="L33" s="16">
        <v>99.737532808398967</v>
      </c>
      <c r="M33" s="16">
        <v>101.92139737991266</v>
      </c>
      <c r="N33" s="16">
        <v>98.237885462555042</v>
      </c>
      <c r="O33" s="16">
        <v>98.791018998272904</v>
      </c>
      <c r="P33" s="16">
        <v>94.715447154471534</v>
      </c>
      <c r="Q33" s="16">
        <v>95.739910313901333</v>
      </c>
      <c r="R33" s="16">
        <v>95.801937567276624</v>
      </c>
      <c r="S33" s="16">
        <v>89.35427574171031</v>
      </c>
      <c r="T33" s="16">
        <v>97.483221476510067</v>
      </c>
      <c r="U33" s="16">
        <v>101.18929633300297</v>
      </c>
      <c r="V33" s="16">
        <v>106.14678899082571</v>
      </c>
      <c r="W33" s="16">
        <v>95.028680688336522</v>
      </c>
      <c r="X33" s="16">
        <v>100.96246390760346</v>
      </c>
      <c r="Y33" s="16">
        <v>91.611058150619627</v>
      </c>
      <c r="Z33" s="16">
        <v>94.679802955665025</v>
      </c>
      <c r="AA33" s="16">
        <v>94.551282051282072</v>
      </c>
      <c r="AB33" s="16">
        <v>94.756554307116119</v>
      </c>
      <c r="AC33" s="16">
        <v>125.76235541535225</v>
      </c>
      <c r="AD33" s="16">
        <v>101.99479618386817</v>
      </c>
      <c r="AE33" s="16">
        <v>101.03969754253309</v>
      </c>
      <c r="AF33" s="16">
        <v>86.056511056511056</v>
      </c>
      <c r="AG33" s="16">
        <v>99.653979238754317</v>
      </c>
      <c r="AH33" s="16">
        <v>64.729064039408883</v>
      </c>
      <c r="AI33" s="16">
        <v>141.04389086595492</v>
      </c>
      <c r="AJ33" s="16">
        <v>104.30672268907561</v>
      </c>
      <c r="AK33" s="16">
        <v>121.51589242053785</v>
      </c>
      <c r="AL33" s="16">
        <v>196.83544303797467</v>
      </c>
      <c r="AM33" s="16">
        <v>119.18063314711357</v>
      </c>
      <c r="AN33" s="16">
        <v>98.776758409785941</v>
      </c>
      <c r="AO33" s="16">
        <v>99.197592778335007</v>
      </c>
      <c r="AP33" s="16">
        <v>98.854166666666686</v>
      </c>
      <c r="AQ33" s="16">
        <v>97.99398194583749</v>
      </c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</row>
    <row r="34" spans="1:56" s="23" customFormat="1" ht="17.25" customHeight="1">
      <c r="A34" s="20">
        <v>2016</v>
      </c>
      <c r="B34" s="75" t="s">
        <v>114</v>
      </c>
      <c r="C34" s="77" t="s">
        <v>85</v>
      </c>
      <c r="D34" s="21">
        <v>103.32714234412174</v>
      </c>
      <c r="E34" s="21">
        <v>97.908782078126407</v>
      </c>
      <c r="F34" s="21">
        <v>102.96523517382413</v>
      </c>
      <c r="G34" s="21">
        <v>89.821861578351275</v>
      </c>
      <c r="H34" s="21">
        <v>103.01602262016965</v>
      </c>
      <c r="I34" s="21">
        <v>101.04986876640417</v>
      </c>
      <c r="J34" s="21">
        <v>100.3415883859949</v>
      </c>
      <c r="K34" s="21">
        <v>105.92515592515595</v>
      </c>
      <c r="L34" s="21">
        <v>97.719298245614041</v>
      </c>
      <c r="M34" s="21">
        <v>100.85689802913454</v>
      </c>
      <c r="N34" s="21">
        <v>96.502242152466394</v>
      </c>
      <c r="O34" s="21">
        <v>94.667832167832174</v>
      </c>
      <c r="P34" s="21">
        <v>98.798283261802595</v>
      </c>
      <c r="Q34" s="21">
        <v>99.375487900078056</v>
      </c>
      <c r="R34" s="21">
        <v>95.730337078651701</v>
      </c>
      <c r="S34" s="21">
        <v>98.73046875</v>
      </c>
      <c r="T34" s="21">
        <v>99.311531841652325</v>
      </c>
      <c r="U34" s="21">
        <v>104.60333006856023</v>
      </c>
      <c r="V34" s="21">
        <v>107.17372515125324</v>
      </c>
      <c r="W34" s="21">
        <v>99.195171026156927</v>
      </c>
      <c r="X34" s="21">
        <v>105.33841754051477</v>
      </c>
      <c r="Y34" s="21">
        <v>95.10926118626432</v>
      </c>
      <c r="Z34" s="21">
        <v>105.82726326742976</v>
      </c>
      <c r="AA34" s="21">
        <v>89.265536723163834</v>
      </c>
      <c r="AB34" s="21">
        <v>115.51383399209486</v>
      </c>
      <c r="AC34" s="21">
        <v>93.812709030100351</v>
      </c>
      <c r="AD34" s="21">
        <v>96.173469387755119</v>
      </c>
      <c r="AE34" s="21">
        <v>106.64172123479888</v>
      </c>
      <c r="AF34" s="21">
        <v>142.61241970021413</v>
      </c>
      <c r="AG34" s="21">
        <v>129.375</v>
      </c>
      <c r="AH34" s="21">
        <v>174.58143074581432</v>
      </c>
      <c r="AI34" s="21">
        <v>92.17830109335577</v>
      </c>
      <c r="AJ34" s="21">
        <v>107.55287009063444</v>
      </c>
      <c r="AK34" s="21">
        <v>90.677397719651239</v>
      </c>
      <c r="AL34" s="21">
        <v>83.19935691318328</v>
      </c>
      <c r="AM34" s="21">
        <v>107.26562500000001</v>
      </c>
      <c r="AN34" s="21">
        <v>99.27760577915376</v>
      </c>
      <c r="AO34" s="21">
        <v>100.50556117290193</v>
      </c>
      <c r="AP34" s="21">
        <v>102.95047418335088</v>
      </c>
      <c r="AQ34" s="21">
        <v>93.858751279426826</v>
      </c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</row>
    <row r="35" spans="1:56" ht="17.25" customHeight="1">
      <c r="A35" s="14">
        <v>2017</v>
      </c>
      <c r="B35" s="71" t="s">
        <v>103</v>
      </c>
      <c r="C35" s="62" t="s">
        <v>85</v>
      </c>
      <c r="D35" s="16">
        <v>92.562403099722772</v>
      </c>
      <c r="E35" s="16">
        <v>97.665747609335014</v>
      </c>
      <c r="F35" s="16">
        <v>101.52311021551628</v>
      </c>
      <c r="G35" s="16">
        <v>88.734811489830491</v>
      </c>
      <c r="H35" s="16">
        <v>87.510354510711835</v>
      </c>
      <c r="I35" s="16">
        <v>83.236686113363078</v>
      </c>
      <c r="J35" s="16">
        <v>82.100670639973501</v>
      </c>
      <c r="K35" s="16">
        <v>84.877344684569834</v>
      </c>
      <c r="L35" s="16">
        <v>90.800560007289803</v>
      </c>
      <c r="M35" s="16">
        <v>87.188149009802075</v>
      </c>
      <c r="N35" s="16">
        <v>93.950899902796706</v>
      </c>
      <c r="O35" s="16">
        <v>91.068109841089438</v>
      </c>
      <c r="P35" s="16">
        <v>96.711614901664646</v>
      </c>
      <c r="Q35" s="16">
        <v>93.494497753054688</v>
      </c>
      <c r="R35" s="16">
        <v>109.93533856085303</v>
      </c>
      <c r="S35" s="16">
        <v>99.485838744706854</v>
      </c>
      <c r="T35" s="16">
        <v>114.51042774128716</v>
      </c>
      <c r="U35" s="16">
        <v>96.395598619470917</v>
      </c>
      <c r="V35" s="16">
        <v>90.692026158531363</v>
      </c>
      <c r="W35" s="16">
        <v>85.897181382908386</v>
      </c>
      <c r="X35" s="16">
        <v>81.935659619618718</v>
      </c>
      <c r="Y35" s="16">
        <v>88.533839806801154</v>
      </c>
      <c r="Z35" s="16">
        <v>77.195714041863809</v>
      </c>
      <c r="AA35" s="16">
        <v>103.80954933709252</v>
      </c>
      <c r="AB35" s="16">
        <v>65.854008177182763</v>
      </c>
      <c r="AC35" s="16">
        <v>97.427008361578942</v>
      </c>
      <c r="AD35" s="16">
        <v>77.880580127374444</v>
      </c>
      <c r="AE35" s="16">
        <v>95.005191250306922</v>
      </c>
      <c r="AF35" s="16">
        <v>49.359621303929337</v>
      </c>
      <c r="AG35" s="16">
        <v>55.444739007236436</v>
      </c>
      <c r="AH35" s="16">
        <v>38.985897412255383</v>
      </c>
      <c r="AI35" s="16">
        <v>97.598002779883359</v>
      </c>
      <c r="AJ35" s="16">
        <v>80.559080160038846</v>
      </c>
      <c r="AK35" s="16">
        <v>85.332089298645514</v>
      </c>
      <c r="AL35" s="16">
        <v>115.79269068279982</v>
      </c>
      <c r="AM35" s="16">
        <v>108.49498416372118</v>
      </c>
      <c r="AN35" s="16">
        <v>99.297577025342278</v>
      </c>
      <c r="AO35" s="16">
        <v>101.37896799581169</v>
      </c>
      <c r="AP35" s="16">
        <v>92.476453947654022</v>
      </c>
      <c r="AQ35" s="16">
        <v>104.33022768414487</v>
      </c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  <row r="36" spans="1:56" ht="17.25" customHeight="1">
      <c r="A36" s="14">
        <v>2017</v>
      </c>
      <c r="B36" s="72" t="s">
        <v>104</v>
      </c>
      <c r="C36" s="62" t="s">
        <v>85</v>
      </c>
      <c r="D36" s="16">
        <v>96.302032762391988</v>
      </c>
      <c r="E36" s="16">
        <v>94.418221537800378</v>
      </c>
      <c r="F36" s="16">
        <v>92.759295499021519</v>
      </c>
      <c r="G36" s="16">
        <v>98.443858702323823</v>
      </c>
      <c r="H36" s="16">
        <v>98.187912433225094</v>
      </c>
      <c r="I36" s="16">
        <v>98.49147354613028</v>
      </c>
      <c r="J36" s="16">
        <v>98.678895075881655</v>
      </c>
      <c r="K36" s="16">
        <v>102.53929866989114</v>
      </c>
      <c r="L36" s="16">
        <v>106.97432699303606</v>
      </c>
      <c r="M36" s="16">
        <v>104.03601366035396</v>
      </c>
      <c r="N36" s="16">
        <v>107.79491454772818</v>
      </c>
      <c r="O36" s="16">
        <v>110.51151161579332</v>
      </c>
      <c r="P36" s="16">
        <v>102.26052848885217</v>
      </c>
      <c r="Q36" s="16">
        <v>101.68168168168165</v>
      </c>
      <c r="R36" s="16">
        <v>105.57268722466961</v>
      </c>
      <c r="S36" s="16">
        <v>100</v>
      </c>
      <c r="T36" s="16">
        <v>95.974842767295598</v>
      </c>
      <c r="U36" s="16">
        <v>94.871309613928815</v>
      </c>
      <c r="V36" s="16">
        <v>95.461351300767362</v>
      </c>
      <c r="W36" s="16">
        <v>96.260743386538664</v>
      </c>
      <c r="X36" s="16">
        <v>95.007260136267178</v>
      </c>
      <c r="Y36" s="16">
        <v>97.221912306147502</v>
      </c>
      <c r="Z36" s="16">
        <v>100.61231432135165</v>
      </c>
      <c r="AA36" s="16">
        <v>102.28683774834438</v>
      </c>
      <c r="AB36" s="16">
        <v>99.858607281724986</v>
      </c>
      <c r="AC36" s="16">
        <v>98.552821997105639</v>
      </c>
      <c r="AD36" s="16">
        <v>113.45128453708192</v>
      </c>
      <c r="AE36" s="16">
        <v>104.40541601255886</v>
      </c>
      <c r="AF36" s="16">
        <v>84.718840579710132</v>
      </c>
      <c r="AG36" s="16">
        <v>92.122489737046493</v>
      </c>
      <c r="AH36" s="16">
        <v>62.454164484023039</v>
      </c>
      <c r="AI36" s="16">
        <v>87.352189953646786</v>
      </c>
      <c r="AJ36" s="16">
        <v>102.83842794759826</v>
      </c>
      <c r="AK36" s="16">
        <v>101.30275372493956</v>
      </c>
      <c r="AL36" s="16">
        <v>74.463519313304701</v>
      </c>
      <c r="AM36" s="16">
        <v>89.914688181998542</v>
      </c>
      <c r="AN36" s="16">
        <v>94.242191990802851</v>
      </c>
      <c r="AO36" s="16">
        <v>92.863514719000889</v>
      </c>
      <c r="AP36" s="16">
        <v>99.126213592233</v>
      </c>
      <c r="AQ36" s="16">
        <v>91.985633658286304</v>
      </c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</row>
    <row r="37" spans="1:56" ht="17.25" customHeight="1">
      <c r="A37" s="14">
        <v>2017</v>
      </c>
      <c r="B37" s="72" t="s">
        <v>105</v>
      </c>
      <c r="C37" s="62" t="s">
        <v>85</v>
      </c>
      <c r="D37" s="16">
        <v>111.48984950420255</v>
      </c>
      <c r="E37" s="16">
        <v>104.74893633622828</v>
      </c>
      <c r="F37" s="16">
        <v>107.06751054852322</v>
      </c>
      <c r="G37" s="16">
        <v>99.433088836473374</v>
      </c>
      <c r="H37" s="16">
        <v>117.16449754640495</v>
      </c>
      <c r="I37" s="16">
        <v>114.92785793562707</v>
      </c>
      <c r="J37" s="16">
        <v>111.02013719849525</v>
      </c>
      <c r="K37" s="16">
        <v>140.68396226415098</v>
      </c>
      <c r="L37" s="16">
        <v>109.83287990672369</v>
      </c>
      <c r="M37" s="16">
        <v>109.1813389038098</v>
      </c>
      <c r="N37" s="16">
        <v>112.77068832173242</v>
      </c>
      <c r="O37" s="16">
        <v>104.89253393665157</v>
      </c>
      <c r="P37" s="16">
        <v>111.89058241647321</v>
      </c>
      <c r="Q37" s="16">
        <v>111.66568222090963</v>
      </c>
      <c r="R37" s="16">
        <v>108.47068641769249</v>
      </c>
      <c r="S37" s="16">
        <v>119.31942919868278</v>
      </c>
      <c r="T37" s="16">
        <v>125.6880733944954</v>
      </c>
      <c r="U37" s="16">
        <v>123.04009575104728</v>
      </c>
      <c r="V37" s="16">
        <v>107.92079207920791</v>
      </c>
      <c r="W37" s="16">
        <v>114.74953617810762</v>
      </c>
      <c r="X37" s="16">
        <v>118.73971314366329</v>
      </c>
      <c r="Y37" s="16">
        <v>111.78563231581361</v>
      </c>
      <c r="Z37" s="16">
        <v>108.79071340020285</v>
      </c>
      <c r="AA37" s="16">
        <v>109.73191704602934</v>
      </c>
      <c r="AB37" s="16">
        <v>108.36578171091445</v>
      </c>
      <c r="AC37" s="16">
        <v>109.38930638334629</v>
      </c>
      <c r="AD37" s="16">
        <v>108.68404187139501</v>
      </c>
      <c r="AE37" s="16">
        <v>120.27065125458138</v>
      </c>
      <c r="AF37" s="16">
        <v>120.6377446284385</v>
      </c>
      <c r="AG37" s="16">
        <v>106.575936408527</v>
      </c>
      <c r="AH37" s="16">
        <v>183.03627594883628</v>
      </c>
      <c r="AI37" s="16">
        <v>138.14165042235217</v>
      </c>
      <c r="AJ37" s="16">
        <v>113.37579617834395</v>
      </c>
      <c r="AK37" s="16">
        <v>108.5014631141229</v>
      </c>
      <c r="AL37" s="16">
        <v>170.06640771833105</v>
      </c>
      <c r="AM37" s="16">
        <v>90.526625478081783</v>
      </c>
      <c r="AN37" s="16">
        <v>105.53014130324287</v>
      </c>
      <c r="AO37" s="16">
        <v>104.13064361191162</v>
      </c>
      <c r="AP37" s="16">
        <v>106.17042115572968</v>
      </c>
      <c r="AQ37" s="16">
        <v>106.73806336456938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</row>
    <row r="38" spans="1:56" ht="17.25" customHeight="1">
      <c r="A38" s="14">
        <v>2017</v>
      </c>
      <c r="B38" s="72" t="s">
        <v>106</v>
      </c>
      <c r="C38" s="62" t="s">
        <v>85</v>
      </c>
      <c r="D38" s="16">
        <v>93.012634341767466</v>
      </c>
      <c r="E38" s="16">
        <v>98.817267154643986</v>
      </c>
      <c r="F38" s="16">
        <v>98.522167487684712</v>
      </c>
      <c r="G38" s="16">
        <v>99.572422050433843</v>
      </c>
      <c r="H38" s="16">
        <v>93.826823272329975</v>
      </c>
      <c r="I38" s="16">
        <v>96.92901979719943</v>
      </c>
      <c r="J38" s="16">
        <v>97.677895156468011</v>
      </c>
      <c r="K38" s="16">
        <v>92.791282481139973</v>
      </c>
      <c r="L38" s="16">
        <v>90.560863411181884</v>
      </c>
      <c r="M38" s="16">
        <v>89.149052478134095</v>
      </c>
      <c r="N38" s="16">
        <v>90.698671238748389</v>
      </c>
      <c r="O38" s="16">
        <v>92.747371259099495</v>
      </c>
      <c r="P38" s="16">
        <v>97.528191249436176</v>
      </c>
      <c r="Q38" s="16">
        <v>99.506303447059864</v>
      </c>
      <c r="R38" s="16">
        <v>91.219465281784935</v>
      </c>
      <c r="S38" s="16">
        <v>96.780128794848224</v>
      </c>
      <c r="T38" s="16">
        <v>102.71115745568298</v>
      </c>
      <c r="U38" s="16">
        <v>88.245784695201053</v>
      </c>
      <c r="V38" s="16">
        <v>91.043691525115818</v>
      </c>
      <c r="W38" s="16">
        <v>97.655618431689561</v>
      </c>
      <c r="X38" s="16">
        <v>103.46534653465346</v>
      </c>
      <c r="Y38" s="16">
        <v>93.039728980597488</v>
      </c>
      <c r="Z38" s="16">
        <v>94.954936289236514</v>
      </c>
      <c r="AA38" s="16">
        <v>98.617129160136443</v>
      </c>
      <c r="AB38" s="16">
        <v>93.260017421602811</v>
      </c>
      <c r="AC38" s="16">
        <v>76.39766266582437</v>
      </c>
      <c r="AD38" s="16">
        <v>94.486486486486484</v>
      </c>
      <c r="AE38" s="16">
        <v>98.812314424128729</v>
      </c>
      <c r="AF38" s="16">
        <v>99.727736812251862</v>
      </c>
      <c r="AG38" s="16">
        <v>105.23222963046675</v>
      </c>
      <c r="AH38" s="16">
        <v>85.485164394546914</v>
      </c>
      <c r="AI38" s="16">
        <v>83.403888366259011</v>
      </c>
      <c r="AJ38" s="16">
        <v>90.730337078651687</v>
      </c>
      <c r="AK38" s="16">
        <v>90.518097941802694</v>
      </c>
      <c r="AL38" s="16">
        <v>77.757312311206078</v>
      </c>
      <c r="AM38" s="16">
        <v>86.748456288592806</v>
      </c>
      <c r="AN38" s="16">
        <v>101.07889413351315</v>
      </c>
      <c r="AO38" s="16">
        <v>96.771217712177148</v>
      </c>
      <c r="AP38" s="16">
        <v>96.217712177121754</v>
      </c>
      <c r="AQ38" s="16">
        <v>110.84866220735785</v>
      </c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6" ht="17.25" customHeight="1">
      <c r="A39" s="14">
        <v>2017</v>
      </c>
      <c r="B39" s="72" t="s">
        <v>107</v>
      </c>
      <c r="C39" s="62" t="s">
        <v>85</v>
      </c>
      <c r="D39" s="16">
        <v>99.110460533723682</v>
      </c>
      <c r="E39" s="16">
        <v>108.46197899162742</v>
      </c>
      <c r="F39" s="16">
        <v>103</v>
      </c>
      <c r="G39" s="16">
        <v>121.79032618356204</v>
      </c>
      <c r="H39" s="16">
        <v>104.12421154779233</v>
      </c>
      <c r="I39" s="16">
        <v>100.39852545581347</v>
      </c>
      <c r="J39" s="16">
        <v>100.10203040506072</v>
      </c>
      <c r="K39" s="16">
        <v>103.1616982836495</v>
      </c>
      <c r="L39" s="16">
        <v>105.62664843215784</v>
      </c>
      <c r="M39" s="16">
        <v>103.92437404190086</v>
      </c>
      <c r="N39" s="16">
        <v>109.15879017013232</v>
      </c>
      <c r="O39" s="16">
        <v>100.80426356589147</v>
      </c>
      <c r="P39" s="16">
        <v>101.85921746369439</v>
      </c>
      <c r="Q39" s="16">
        <v>98.741915477983525</v>
      </c>
      <c r="R39" s="16">
        <v>106.63152345809173</v>
      </c>
      <c r="S39" s="16">
        <v>112.35741444866919</v>
      </c>
      <c r="T39" s="16">
        <v>118.47715736040611</v>
      </c>
      <c r="U39" s="16">
        <v>104.63898585338967</v>
      </c>
      <c r="V39" s="16">
        <v>110.20652499251719</v>
      </c>
      <c r="W39" s="16">
        <v>104.34602649006622</v>
      </c>
      <c r="X39" s="16">
        <v>97.636363636363626</v>
      </c>
      <c r="Y39" s="16">
        <v>110.26150281363786</v>
      </c>
      <c r="Z39" s="16">
        <v>111.46628845734236</v>
      </c>
      <c r="AA39" s="16">
        <v>109.14275030382352</v>
      </c>
      <c r="AB39" s="16">
        <v>112.60945709281958</v>
      </c>
      <c r="AC39" s="16">
        <v>105.49870801033592</v>
      </c>
      <c r="AD39" s="16">
        <v>113.51154566257541</v>
      </c>
      <c r="AE39" s="16">
        <v>105.69349992092366</v>
      </c>
      <c r="AF39" s="16">
        <v>110.71550449323172</v>
      </c>
      <c r="AG39" s="16">
        <v>123.60395189003434</v>
      </c>
      <c r="AH39" s="16">
        <v>69.753417314392891</v>
      </c>
      <c r="AI39" s="16">
        <v>91.333771971049899</v>
      </c>
      <c r="AJ39" s="16">
        <v>102.68317853457172</v>
      </c>
      <c r="AK39" s="16">
        <v>108.09941978986984</v>
      </c>
      <c r="AL39" s="16">
        <v>79.031646768997533</v>
      </c>
      <c r="AM39" s="16">
        <v>69.026880209796758</v>
      </c>
      <c r="AN39" s="16">
        <v>102.72562660821498</v>
      </c>
      <c r="AO39" s="16">
        <v>103.81315538608195</v>
      </c>
      <c r="AP39" s="16">
        <v>99.904122722914678</v>
      </c>
      <c r="AQ39" s="16">
        <v>103.70544974542712</v>
      </c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</row>
    <row r="40" spans="1:56" ht="17.25" customHeight="1">
      <c r="A40" s="14">
        <v>2017</v>
      </c>
      <c r="B40" s="72" t="s">
        <v>108</v>
      </c>
      <c r="C40" s="62" t="s">
        <v>85</v>
      </c>
      <c r="D40" s="16">
        <v>100.65360639380378</v>
      </c>
      <c r="E40" s="16">
        <v>99.148235416765189</v>
      </c>
      <c r="F40" s="16">
        <v>94.951410420841057</v>
      </c>
      <c r="G40" s="16">
        <v>107.7931555255502</v>
      </c>
      <c r="H40" s="16">
        <v>101.64958061509785</v>
      </c>
      <c r="I40" s="16">
        <v>102.6793688597797</v>
      </c>
      <c r="J40" s="16">
        <v>102.59912343288147</v>
      </c>
      <c r="K40" s="16">
        <v>100.87565674255693</v>
      </c>
      <c r="L40" s="16">
        <v>99.223157310644609</v>
      </c>
      <c r="M40" s="16">
        <v>99.832825253220577</v>
      </c>
      <c r="N40" s="16">
        <v>103.05654169192138</v>
      </c>
      <c r="O40" s="16">
        <v>89.10891089108911</v>
      </c>
      <c r="P40" s="16">
        <v>101.50744642208502</v>
      </c>
      <c r="Q40" s="16">
        <v>101.58815612382232</v>
      </c>
      <c r="R40" s="16">
        <v>103.6681827170259</v>
      </c>
      <c r="S40" s="16">
        <v>97.969543147208128</v>
      </c>
      <c r="T40" s="16">
        <v>100.08568980291345</v>
      </c>
      <c r="U40" s="16">
        <v>96.137301378281109</v>
      </c>
      <c r="V40" s="16">
        <v>102.32663407568351</v>
      </c>
      <c r="W40" s="16">
        <v>104.35343117810393</v>
      </c>
      <c r="X40" s="16">
        <v>100.7154758404391</v>
      </c>
      <c r="Y40" s="16">
        <v>107.19503652556791</v>
      </c>
      <c r="Z40" s="16">
        <v>101.6051678574924</v>
      </c>
      <c r="AA40" s="16">
        <v>109.09635974304071</v>
      </c>
      <c r="AB40" s="16">
        <v>98.03006739243132</v>
      </c>
      <c r="AC40" s="16">
        <v>114.73498579406291</v>
      </c>
      <c r="AD40" s="16">
        <v>107.63309813983321</v>
      </c>
      <c r="AE40" s="16">
        <v>94.65808768517131</v>
      </c>
      <c r="AF40" s="16">
        <v>98.027329703071999</v>
      </c>
      <c r="AG40" s="16">
        <v>95.942658557775857</v>
      </c>
      <c r="AH40" s="16">
        <v>109.75984630163308</v>
      </c>
      <c r="AI40" s="16">
        <v>114.87084491098078</v>
      </c>
      <c r="AJ40" s="16">
        <v>103.91959798994976</v>
      </c>
      <c r="AK40" s="16">
        <v>96.083266845579146</v>
      </c>
      <c r="AL40" s="16">
        <v>132.02253926387726</v>
      </c>
      <c r="AM40" s="16">
        <v>92.550881953867034</v>
      </c>
      <c r="AN40" s="16">
        <v>101.06688932182949</v>
      </c>
      <c r="AO40" s="16">
        <v>99.08172635445365</v>
      </c>
      <c r="AP40" s="16">
        <v>99.136276391554688</v>
      </c>
      <c r="AQ40" s="16">
        <v>104.70042731157376</v>
      </c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</row>
    <row r="41" spans="1:56" ht="17.25" customHeight="1">
      <c r="A41" s="14">
        <v>2017</v>
      </c>
      <c r="B41" s="72" t="s">
        <v>109</v>
      </c>
      <c r="C41" s="62" t="s">
        <v>85</v>
      </c>
      <c r="D41" s="16">
        <v>96.898648078316043</v>
      </c>
      <c r="E41" s="16">
        <v>106.00403254464082</v>
      </c>
      <c r="F41" s="16">
        <v>105.31705508463757</v>
      </c>
      <c r="G41" s="16">
        <v>107.2633095660894</v>
      </c>
      <c r="H41" s="16">
        <v>96.745209498487228</v>
      </c>
      <c r="I41" s="16">
        <v>94.732772784381922</v>
      </c>
      <c r="J41" s="16">
        <v>94.536061990860333</v>
      </c>
      <c r="K41" s="16">
        <v>89.756944444444443</v>
      </c>
      <c r="L41" s="16">
        <v>87.929909590828601</v>
      </c>
      <c r="M41" s="16">
        <v>96.660756501182036</v>
      </c>
      <c r="N41" s="16">
        <v>74.701730801545978</v>
      </c>
      <c r="O41" s="16">
        <v>106.87162891046384</v>
      </c>
      <c r="P41" s="16">
        <v>101.86974414027554</v>
      </c>
      <c r="Q41" s="16">
        <v>107.62232821056352</v>
      </c>
      <c r="R41" s="16">
        <v>93.59084406294707</v>
      </c>
      <c r="S41" s="16">
        <v>84.628670120898107</v>
      </c>
      <c r="T41" s="16">
        <v>100.4280821917808</v>
      </c>
      <c r="U41" s="16">
        <v>105.50634645237878</v>
      </c>
      <c r="V41" s="16">
        <v>91.276652216225784</v>
      </c>
      <c r="W41" s="16">
        <v>108.94231682980137</v>
      </c>
      <c r="X41" s="16">
        <v>99.542623588945105</v>
      </c>
      <c r="Y41" s="16">
        <v>115.83271097834204</v>
      </c>
      <c r="Z41" s="16">
        <v>102.61053848376842</v>
      </c>
      <c r="AA41" s="16">
        <v>83.606814791552154</v>
      </c>
      <c r="AB41" s="16">
        <v>112.67054468535166</v>
      </c>
      <c r="AC41" s="16">
        <v>85.953377166766288</v>
      </c>
      <c r="AD41" s="16">
        <v>85.220500595947556</v>
      </c>
      <c r="AE41" s="16">
        <v>105.13752766361053</v>
      </c>
      <c r="AF41" s="16">
        <v>87.454145267791645</v>
      </c>
      <c r="AG41" s="16">
        <v>82.477587612061939</v>
      </c>
      <c r="AH41" s="16">
        <v>111.95518991773149</v>
      </c>
      <c r="AI41" s="16">
        <v>73.669593262856111</v>
      </c>
      <c r="AJ41" s="16">
        <v>98.839458413926494</v>
      </c>
      <c r="AK41" s="16">
        <v>100.63410583528346</v>
      </c>
      <c r="AL41" s="16">
        <v>49.863784961859785</v>
      </c>
      <c r="AM41" s="16">
        <v>95.235302741533488</v>
      </c>
      <c r="AN41" s="16">
        <v>99.082063521204333</v>
      </c>
      <c r="AO41" s="16">
        <v>98.795180722891573</v>
      </c>
      <c r="AP41" s="16">
        <v>100.67763794772506</v>
      </c>
      <c r="AQ41" s="16">
        <v>98.254602292462678</v>
      </c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</row>
    <row r="42" spans="1:56" ht="17.25" customHeight="1">
      <c r="A42" s="14">
        <v>2017</v>
      </c>
      <c r="B42" s="72" t="s">
        <v>110</v>
      </c>
      <c r="C42" s="62" t="s">
        <v>85</v>
      </c>
      <c r="D42" s="16">
        <v>107.30150884073707</v>
      </c>
      <c r="E42" s="16">
        <v>102.4129947015695</v>
      </c>
      <c r="F42" s="16">
        <v>97.766978239069573</v>
      </c>
      <c r="G42" s="16">
        <v>110.68884251809713</v>
      </c>
      <c r="H42" s="16">
        <v>107.94162244124335</v>
      </c>
      <c r="I42" s="16">
        <v>105.52948377882068</v>
      </c>
      <c r="J42" s="16">
        <v>103.74106767549388</v>
      </c>
      <c r="K42" s="16">
        <v>118.3752417794971</v>
      </c>
      <c r="L42" s="16">
        <v>121.28471486114054</v>
      </c>
      <c r="M42" s="16">
        <v>108.63140731682459</v>
      </c>
      <c r="N42" s="16">
        <v>131.99865032054888</v>
      </c>
      <c r="O42" s="16">
        <v>123.36731603916422</v>
      </c>
      <c r="P42" s="16">
        <v>103.73232633705101</v>
      </c>
      <c r="Q42" s="16">
        <v>103.77513336068935</v>
      </c>
      <c r="R42" s="16">
        <v>104.05584428818912</v>
      </c>
      <c r="S42" s="16">
        <v>102.85714285714285</v>
      </c>
      <c r="T42" s="16">
        <v>89.258312020460366</v>
      </c>
      <c r="U42" s="16">
        <v>97.455426692054701</v>
      </c>
      <c r="V42" s="16">
        <v>108.08374527478919</v>
      </c>
      <c r="W42" s="16">
        <v>101.57885554780181</v>
      </c>
      <c r="X42" s="16">
        <v>103.03059927656662</v>
      </c>
      <c r="Y42" s="16">
        <v>100.6608639587363</v>
      </c>
      <c r="Z42" s="16">
        <v>113.69695831768681</v>
      </c>
      <c r="AA42" s="16">
        <v>104.2820922152315</v>
      </c>
      <c r="AB42" s="16">
        <v>117.39416126912606</v>
      </c>
      <c r="AC42" s="16">
        <v>105.47387244188356</v>
      </c>
      <c r="AD42" s="16">
        <v>113.22677322677325</v>
      </c>
      <c r="AE42" s="16">
        <v>105.72094421891444</v>
      </c>
      <c r="AF42" s="16">
        <v>106.54362416107384</v>
      </c>
      <c r="AG42" s="16">
        <v>107.86122090469917</v>
      </c>
      <c r="AH42" s="16">
        <v>101.79799874921824</v>
      </c>
      <c r="AI42" s="16">
        <v>165.21950626292113</v>
      </c>
      <c r="AJ42" s="16">
        <v>113.6986301369863</v>
      </c>
      <c r="AK42" s="16">
        <v>112.36216337859125</v>
      </c>
      <c r="AL42" s="16">
        <v>260.77217264614819</v>
      </c>
      <c r="AM42" s="16">
        <v>104.75677339901478</v>
      </c>
      <c r="AN42" s="16">
        <v>100.82453214748935</v>
      </c>
      <c r="AO42" s="16">
        <v>103.09568480300189</v>
      </c>
      <c r="AP42" s="16">
        <v>100.48076923076924</v>
      </c>
      <c r="AQ42" s="16">
        <v>98.683163941670344</v>
      </c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</row>
    <row r="43" spans="1:56" ht="17.25" customHeight="1">
      <c r="A43" s="14">
        <v>2017</v>
      </c>
      <c r="B43" s="72" t="s">
        <v>111</v>
      </c>
      <c r="C43" s="62" t="s">
        <v>85</v>
      </c>
      <c r="D43" s="16">
        <v>99.328822314439677</v>
      </c>
      <c r="E43" s="16">
        <v>92.886736987102339</v>
      </c>
      <c r="F43" s="16">
        <v>97.120095547119348</v>
      </c>
      <c r="G43" s="16">
        <v>86.217897408923534</v>
      </c>
      <c r="H43" s="16">
        <v>99.411764705882376</v>
      </c>
      <c r="I43" s="16">
        <v>104.42768754833719</v>
      </c>
      <c r="J43" s="16">
        <v>109.33954619124799</v>
      </c>
      <c r="K43" s="16">
        <v>80.96405228758168</v>
      </c>
      <c r="L43" s="16">
        <v>96.530326865932551</v>
      </c>
      <c r="M43" s="16">
        <v>103.20825515947467</v>
      </c>
      <c r="N43" s="16">
        <v>93.473074301295171</v>
      </c>
      <c r="O43" s="16">
        <v>92.292587137947976</v>
      </c>
      <c r="P43" s="16">
        <v>99.576701659329501</v>
      </c>
      <c r="Q43" s="16">
        <v>100.32423882957691</v>
      </c>
      <c r="R43" s="16">
        <v>96.699637645676248</v>
      </c>
      <c r="S43" s="16">
        <v>99.503968253968267</v>
      </c>
      <c r="T43" s="16">
        <v>89.11174785100286</v>
      </c>
      <c r="U43" s="16">
        <v>91.509769094138548</v>
      </c>
      <c r="V43" s="16">
        <v>101.47072011478789</v>
      </c>
      <c r="W43" s="16">
        <v>98.60884499785314</v>
      </c>
      <c r="X43" s="16">
        <v>100.01897713255526</v>
      </c>
      <c r="Y43" s="16">
        <v>97.702161729383519</v>
      </c>
      <c r="Z43" s="16">
        <v>109.01659648253654</v>
      </c>
      <c r="AA43" s="16">
        <v>104.41242683475913</v>
      </c>
      <c r="AB43" s="16">
        <v>110.61890292659524</v>
      </c>
      <c r="AC43" s="16">
        <v>100.42384854478668</v>
      </c>
      <c r="AD43" s="16">
        <v>95.614963825657313</v>
      </c>
      <c r="AE43" s="16">
        <v>93.045580601578607</v>
      </c>
      <c r="AF43" s="16">
        <v>90.202474690663664</v>
      </c>
      <c r="AG43" s="16">
        <v>90.166938110749186</v>
      </c>
      <c r="AH43" s="16">
        <v>90.33942558746736</v>
      </c>
      <c r="AI43" s="16">
        <v>110.12807301634034</v>
      </c>
      <c r="AJ43" s="16">
        <v>100.51635111876075</v>
      </c>
      <c r="AK43" s="16">
        <v>98.043928166099235</v>
      </c>
      <c r="AL43" s="16">
        <v>118.58369997904883</v>
      </c>
      <c r="AM43" s="16">
        <v>100.3967670830272</v>
      </c>
      <c r="AN43" s="16">
        <v>99.237342644491406</v>
      </c>
      <c r="AO43" s="16">
        <v>97.725204731574166</v>
      </c>
      <c r="AP43" s="16">
        <v>100</v>
      </c>
      <c r="AQ43" s="16">
        <v>100.32240730789897</v>
      </c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</row>
    <row r="44" spans="1:56" ht="17.25" customHeight="1">
      <c r="A44" s="14">
        <v>2017</v>
      </c>
      <c r="B44" s="72" t="s">
        <v>112</v>
      </c>
      <c r="C44" s="62" t="s">
        <v>85</v>
      </c>
      <c r="D44" s="16">
        <v>106.96316936920157</v>
      </c>
      <c r="E44" s="16">
        <v>104.50188121459747</v>
      </c>
      <c r="F44" s="16">
        <v>105.31705508463757</v>
      </c>
      <c r="G44" s="16">
        <v>103.06423875899081</v>
      </c>
      <c r="H44" s="16">
        <v>102.32270599664399</v>
      </c>
      <c r="I44" s="16">
        <v>104.49916682095909</v>
      </c>
      <c r="J44" s="16">
        <v>104.62293866963127</v>
      </c>
      <c r="K44" s="16">
        <v>102.82542885973766</v>
      </c>
      <c r="L44" s="16">
        <v>99.194205522861026</v>
      </c>
      <c r="M44" s="16">
        <v>101.91783312125067</v>
      </c>
      <c r="N44" s="16">
        <v>96.572470373746555</v>
      </c>
      <c r="O44" s="16">
        <v>99.875886524822675</v>
      </c>
      <c r="P44" s="16">
        <v>100.14453324264582</v>
      </c>
      <c r="Q44" s="16">
        <v>99.06195806400757</v>
      </c>
      <c r="R44" s="16">
        <v>105.84362973465669</v>
      </c>
      <c r="S44" s="16">
        <v>98.00598205383848</v>
      </c>
      <c r="T44" s="16">
        <v>96.463022508038591</v>
      </c>
      <c r="U44" s="16">
        <v>104.63897515527948</v>
      </c>
      <c r="V44" s="16">
        <v>104.30402121078215</v>
      </c>
      <c r="W44" s="16">
        <v>105.91308891404687</v>
      </c>
      <c r="X44" s="16">
        <v>106.43202732188598</v>
      </c>
      <c r="Y44" s="16">
        <v>105.56420552323196</v>
      </c>
      <c r="Z44" s="16">
        <v>96.705294251306526</v>
      </c>
      <c r="AA44" s="16">
        <v>113.47994825355755</v>
      </c>
      <c r="AB44" s="16">
        <v>91.188376463784891</v>
      </c>
      <c r="AC44" s="16">
        <v>113.51528793847309</v>
      </c>
      <c r="AD44" s="16">
        <v>113.03866383685521</v>
      </c>
      <c r="AE44" s="16">
        <v>101.80359189912114</v>
      </c>
      <c r="AF44" s="16">
        <v>134.63025314877166</v>
      </c>
      <c r="AG44" s="16">
        <v>117.8708512079476</v>
      </c>
      <c r="AH44" s="16">
        <v>198.94593675620536</v>
      </c>
      <c r="AI44" s="16">
        <v>81.914182595909637</v>
      </c>
      <c r="AJ44" s="16">
        <v>110.27397260273972</v>
      </c>
      <c r="AK44" s="16">
        <v>103.54078714421895</v>
      </c>
      <c r="AL44" s="16">
        <v>64.729093050647819</v>
      </c>
      <c r="AM44" s="16">
        <v>154.02517564402811</v>
      </c>
      <c r="AN44" s="16">
        <v>100.4537037037037</v>
      </c>
      <c r="AO44" s="16">
        <v>103.16573556797017</v>
      </c>
      <c r="AP44" s="16">
        <v>104.4019138755981</v>
      </c>
      <c r="AQ44" s="16">
        <v>94.67059453668989</v>
      </c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</row>
    <row r="45" spans="1:56" ht="17.25" customHeight="1">
      <c r="A45" s="14">
        <v>2017</v>
      </c>
      <c r="B45" s="72" t="s">
        <v>113</v>
      </c>
      <c r="C45" s="62" t="s">
        <v>85</v>
      </c>
      <c r="D45" s="16">
        <v>101.00898275417818</v>
      </c>
      <c r="E45" s="16">
        <v>98.628875199095347</v>
      </c>
      <c r="F45" s="16">
        <v>95.631035947528588</v>
      </c>
      <c r="G45" s="16">
        <v>104.07027019607574</v>
      </c>
      <c r="H45" s="16">
        <v>98.403245296046961</v>
      </c>
      <c r="I45" s="16">
        <v>98.635719347980157</v>
      </c>
      <c r="J45" s="16">
        <v>98.459222527229272</v>
      </c>
      <c r="K45" s="16">
        <v>101.07948969578017</v>
      </c>
      <c r="L45" s="16">
        <v>97.845929171230381</v>
      </c>
      <c r="M45" s="16">
        <v>99.384642825292076</v>
      </c>
      <c r="N45" s="16">
        <v>99.414763073437811</v>
      </c>
      <c r="O45" s="16">
        <v>91.931475235221015</v>
      </c>
      <c r="P45" s="16">
        <v>102.55539519483825</v>
      </c>
      <c r="Q45" s="16">
        <v>101.06628471393334</v>
      </c>
      <c r="R45" s="16">
        <v>102.80355946799348</v>
      </c>
      <c r="S45" s="16">
        <v>112.20752797558492</v>
      </c>
      <c r="T45" s="16">
        <v>117.11111111111111</v>
      </c>
      <c r="U45" s="16">
        <v>104.16434798738641</v>
      </c>
      <c r="V45" s="16">
        <v>101.78783257075071</v>
      </c>
      <c r="W45" s="16">
        <v>95.124157210985032</v>
      </c>
      <c r="X45" s="16">
        <v>97.317051430608785</v>
      </c>
      <c r="Y45" s="16">
        <v>93.665579878900786</v>
      </c>
      <c r="Z45" s="16">
        <v>92.496867167919802</v>
      </c>
      <c r="AA45" s="16">
        <v>95.462836297309622</v>
      </c>
      <c r="AB45" s="16">
        <v>91.280221957986527</v>
      </c>
      <c r="AC45" s="16">
        <v>107.31223663554492</v>
      </c>
      <c r="AD45" s="16">
        <v>89.37959183673469</v>
      </c>
      <c r="AE45" s="16">
        <v>98.063208467832737</v>
      </c>
      <c r="AF45" s="16">
        <v>99.749907373101152</v>
      </c>
      <c r="AG45" s="16">
        <v>102.93075375921848</v>
      </c>
      <c r="AH45" s="16">
        <v>92.497009058280639</v>
      </c>
      <c r="AI45" s="16">
        <v>85.28883812010443</v>
      </c>
      <c r="AJ45" s="16">
        <v>101.94099378881988</v>
      </c>
      <c r="AK45" s="16">
        <v>106.40536630277526</v>
      </c>
      <c r="AL45" s="16">
        <v>64.898553361841522</v>
      </c>
      <c r="AM45" s="16">
        <v>118.79692103012448</v>
      </c>
      <c r="AN45" s="16">
        <v>96.930592681353119</v>
      </c>
      <c r="AO45" s="16">
        <v>96.750902527075837</v>
      </c>
      <c r="AP45" s="16">
        <v>97.983501374885435</v>
      </c>
      <c r="AQ45" s="16">
        <v>96.294200848656288</v>
      </c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</row>
    <row r="46" spans="1:56" s="23" customFormat="1" ht="17.25" customHeight="1">
      <c r="A46" s="20">
        <v>2017</v>
      </c>
      <c r="B46" s="75" t="s">
        <v>114</v>
      </c>
      <c r="C46" s="77" t="s">
        <v>85</v>
      </c>
      <c r="D46" s="21">
        <v>102.20619151582537</v>
      </c>
      <c r="E46" s="21">
        <v>95.763590634674557</v>
      </c>
      <c r="F46" s="21">
        <v>101.52282050371933</v>
      </c>
      <c r="G46" s="21">
        <v>86.15081138026143</v>
      </c>
      <c r="H46" s="21">
        <v>100.86834488202788</v>
      </c>
      <c r="I46" s="21">
        <v>102.586671456799</v>
      </c>
      <c r="J46" s="21">
        <v>102.45525676769492</v>
      </c>
      <c r="K46" s="21">
        <v>100.67961165048544</v>
      </c>
      <c r="L46" s="21">
        <v>94.337686567164184</v>
      </c>
      <c r="M46" s="21">
        <v>99.748743718592976</v>
      </c>
      <c r="N46" s="21">
        <v>90.884922142043294</v>
      </c>
      <c r="O46" s="21">
        <v>91.339190885391531</v>
      </c>
      <c r="P46" s="21">
        <v>97.003311258278131</v>
      </c>
      <c r="Q46" s="21">
        <v>95.244468939453569</v>
      </c>
      <c r="R46" s="21">
        <v>100.23268801191362</v>
      </c>
      <c r="S46" s="21">
        <v>102.44786944696286</v>
      </c>
      <c r="T46" s="21">
        <v>101.99240986717267</v>
      </c>
      <c r="U46" s="21">
        <v>99.047279850414014</v>
      </c>
      <c r="V46" s="21">
        <v>96.412220094897179</v>
      </c>
      <c r="W46" s="21">
        <v>96.801797908202957</v>
      </c>
      <c r="X46" s="21">
        <v>100.17402454662026</v>
      </c>
      <c r="Y46" s="21">
        <v>94.472070280125976</v>
      </c>
      <c r="Z46" s="21">
        <v>95.834038950042327</v>
      </c>
      <c r="AA46" s="21">
        <v>88.695167582198877</v>
      </c>
      <c r="AB46" s="21">
        <v>98.897090751194085</v>
      </c>
      <c r="AC46" s="21">
        <v>106.58299969202341</v>
      </c>
      <c r="AD46" s="21">
        <v>97.634487167777891</v>
      </c>
      <c r="AE46" s="21">
        <v>106.02464977417132</v>
      </c>
      <c r="AF46" s="21">
        <v>96.025629120624018</v>
      </c>
      <c r="AG46" s="21">
        <v>113.38047827300643</v>
      </c>
      <c r="AH46" s="21">
        <v>52.124907612712498</v>
      </c>
      <c r="AI46" s="21">
        <v>112.81928632928347</v>
      </c>
      <c r="AJ46" s="21">
        <v>99.619192688499624</v>
      </c>
      <c r="AK46" s="21">
        <v>93.547589616810868</v>
      </c>
      <c r="AL46" s="21">
        <v>140.41777653161364</v>
      </c>
      <c r="AM46" s="21">
        <v>110.03119750419965</v>
      </c>
      <c r="AN46" s="21">
        <v>103.3948269303918</v>
      </c>
      <c r="AO46" s="21">
        <v>103.35820895522384</v>
      </c>
      <c r="AP46" s="21">
        <v>106.92235734331149</v>
      </c>
      <c r="AQ46" s="21">
        <v>100.54837446141795</v>
      </c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</row>
    <row r="47" spans="1:56">
      <c r="C47" s="84" t="s">
        <v>171</v>
      </c>
      <c r="D47" s="16"/>
      <c r="E47" s="16"/>
      <c r="F47" s="25"/>
      <c r="G47" s="25"/>
      <c r="H47" s="25"/>
      <c r="I47" s="25"/>
      <c r="J47" s="25"/>
      <c r="K47" s="25"/>
      <c r="L47" s="25"/>
      <c r="M47" s="25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</row>
    <row r="48" spans="1:56">
      <c r="D48" s="16"/>
      <c r="E48" s="16"/>
      <c r="F48" s="25"/>
      <c r="G48" s="25"/>
      <c r="H48" s="25"/>
      <c r="I48" s="25"/>
      <c r="J48" s="25"/>
      <c r="K48" s="25"/>
      <c r="L48" s="25"/>
      <c r="M48" s="25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4:43">
      <c r="D49" s="16"/>
      <c r="E49" s="16"/>
      <c r="F49" s="25"/>
      <c r="G49" s="25"/>
      <c r="H49" s="25"/>
      <c r="I49" s="25"/>
      <c r="J49" s="25"/>
      <c r="K49" s="25"/>
      <c r="L49" s="25"/>
      <c r="M49" s="2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</row>
    <row r="50" spans="4:43">
      <c r="D50" s="16"/>
      <c r="E50" s="16"/>
      <c r="F50" s="25"/>
      <c r="G50" s="25"/>
      <c r="H50" s="25"/>
      <c r="I50" s="25"/>
      <c r="J50" s="25"/>
      <c r="K50" s="25"/>
      <c r="L50" s="25"/>
      <c r="M50" s="25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4:43">
      <c r="D51" s="16"/>
      <c r="E51" s="16"/>
      <c r="F51" s="25"/>
      <c r="G51" s="25"/>
      <c r="H51" s="25"/>
      <c r="I51" s="25"/>
      <c r="J51" s="25"/>
      <c r="K51" s="25"/>
      <c r="L51" s="25"/>
      <c r="M51" s="2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4:43">
      <c r="D52" s="16"/>
      <c r="E52" s="16"/>
      <c r="F52" s="25"/>
      <c r="G52" s="25"/>
      <c r="H52" s="25"/>
      <c r="I52" s="25"/>
      <c r="J52" s="25"/>
      <c r="K52" s="25"/>
      <c r="L52" s="25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4:43">
      <c r="D53" s="16"/>
      <c r="E53" s="16"/>
      <c r="F53" s="25"/>
      <c r="G53" s="25"/>
      <c r="H53" s="25"/>
      <c r="I53" s="25"/>
      <c r="J53" s="25"/>
      <c r="K53" s="25"/>
      <c r="L53" s="25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</row>
    <row r="54" spans="4:43">
      <c r="D54" s="16"/>
      <c r="E54" s="16"/>
      <c r="F54" s="25"/>
      <c r="G54" s="25"/>
      <c r="H54" s="25"/>
      <c r="I54" s="25"/>
      <c r="J54" s="25"/>
      <c r="K54" s="25"/>
      <c r="L54" s="25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4:43">
      <c r="D55" s="16"/>
      <c r="E55" s="16"/>
      <c r="F55" s="25"/>
      <c r="G55" s="25"/>
      <c r="H55" s="25"/>
      <c r="I55" s="25"/>
      <c r="J55" s="25"/>
      <c r="K55" s="25"/>
      <c r="L55" s="25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4:43">
      <c r="D56" s="16"/>
      <c r="E56" s="16"/>
      <c r="F56" s="25"/>
      <c r="G56" s="25"/>
      <c r="H56" s="25"/>
      <c r="I56" s="25"/>
      <c r="J56" s="25"/>
      <c r="K56" s="25"/>
      <c r="L56" s="25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4:43">
      <c r="D57" s="16"/>
      <c r="E57" s="16"/>
      <c r="F57" s="25"/>
      <c r="G57" s="25"/>
      <c r="H57" s="25"/>
      <c r="I57" s="25"/>
      <c r="J57" s="25"/>
      <c r="K57" s="25"/>
      <c r="L57" s="25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4:43">
      <c r="D58" s="16"/>
      <c r="E58" s="16"/>
      <c r="F58" s="25"/>
      <c r="G58" s="25"/>
      <c r="H58" s="25"/>
      <c r="I58" s="25"/>
      <c r="J58" s="25"/>
      <c r="K58" s="25"/>
      <c r="L58" s="25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</row>
    <row r="59" spans="4:43">
      <c r="D59" s="16"/>
      <c r="E59" s="16"/>
      <c r="F59" s="25"/>
      <c r="G59" s="25"/>
      <c r="H59" s="25"/>
      <c r="I59" s="25"/>
      <c r="J59" s="25"/>
      <c r="K59" s="25"/>
      <c r="L59" s="25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</row>
    <row r="60" spans="4:43">
      <c r="D60" s="16"/>
      <c r="E60" s="16"/>
      <c r="F60" s="25"/>
      <c r="G60" s="25"/>
      <c r="H60" s="25"/>
      <c r="I60" s="25"/>
      <c r="J60" s="25"/>
      <c r="K60" s="25"/>
      <c r="L60" s="25"/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</row>
    <row r="61" spans="4:43">
      <c r="D61" s="16"/>
      <c r="E61" s="16"/>
      <c r="F61" s="25"/>
      <c r="G61" s="25"/>
      <c r="H61" s="25"/>
      <c r="I61" s="25"/>
      <c r="J61" s="25"/>
      <c r="K61" s="25"/>
      <c r="L61" s="25"/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4:43">
      <c r="D62" s="16"/>
      <c r="E62" s="16"/>
      <c r="F62" s="25"/>
      <c r="G62" s="25"/>
      <c r="H62" s="25"/>
      <c r="I62" s="25"/>
      <c r="J62" s="25"/>
      <c r="K62" s="25"/>
      <c r="L62" s="25"/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4:43">
      <c r="D63" s="16"/>
      <c r="E63" s="16"/>
      <c r="F63" s="25"/>
      <c r="G63" s="25"/>
      <c r="H63" s="25"/>
      <c r="I63" s="25"/>
      <c r="J63" s="25"/>
      <c r="K63" s="25"/>
      <c r="L63" s="25"/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4:43">
      <c r="D64" s="16"/>
      <c r="E64" s="16"/>
      <c r="F64" s="25"/>
      <c r="G64" s="25"/>
      <c r="H64" s="25"/>
      <c r="I64" s="25"/>
      <c r="J64" s="25"/>
      <c r="K64" s="25"/>
      <c r="L64" s="25"/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4:43">
      <c r="D65" s="16"/>
      <c r="E65" s="16"/>
      <c r="F65" s="25"/>
      <c r="G65" s="25"/>
      <c r="H65" s="25"/>
      <c r="I65" s="25"/>
      <c r="J65" s="25"/>
      <c r="K65" s="25"/>
      <c r="L65" s="25"/>
      <c r="M65" s="2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4:43">
      <c r="D66" s="16"/>
      <c r="E66" s="16"/>
      <c r="F66" s="25"/>
      <c r="G66" s="25"/>
      <c r="H66" s="25"/>
      <c r="I66" s="25"/>
      <c r="J66" s="25"/>
      <c r="K66" s="25"/>
      <c r="L66" s="25"/>
      <c r="M66" s="2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  <row r="67" spans="4:43">
      <c r="D67" s="16"/>
      <c r="E67" s="16"/>
      <c r="F67" s="25"/>
      <c r="G67" s="25"/>
      <c r="H67" s="25"/>
      <c r="I67" s="25"/>
      <c r="J67" s="25"/>
      <c r="K67" s="25"/>
      <c r="L67" s="25"/>
      <c r="M67" s="2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</row>
    <row r="68" spans="4:43">
      <c r="D68" s="16"/>
      <c r="E68" s="16"/>
      <c r="F68" s="25"/>
      <c r="G68" s="25"/>
      <c r="H68" s="25"/>
      <c r="I68" s="25"/>
      <c r="J68" s="25"/>
      <c r="K68" s="25"/>
      <c r="L68" s="25"/>
      <c r="M68" s="2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4:43">
      <c r="D69" s="16"/>
      <c r="E69" s="16"/>
      <c r="F69" s="25"/>
      <c r="G69" s="25"/>
      <c r="H69" s="25"/>
      <c r="I69" s="25"/>
      <c r="J69" s="25"/>
      <c r="K69" s="25"/>
      <c r="L69" s="25"/>
      <c r="M69" s="25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4:43">
      <c r="D70" s="16"/>
      <c r="E70" s="16"/>
      <c r="F70" s="25"/>
      <c r="G70" s="25"/>
      <c r="H70" s="25"/>
      <c r="I70" s="25"/>
      <c r="J70" s="25"/>
      <c r="K70" s="25"/>
      <c r="L70" s="25"/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</row>
    <row r="71" spans="4:43">
      <c r="D71" s="16"/>
      <c r="E71" s="16"/>
      <c r="F71" s="25"/>
      <c r="G71" s="25"/>
      <c r="H71" s="25"/>
      <c r="I71" s="25"/>
      <c r="J71" s="25"/>
      <c r="K71" s="25"/>
      <c r="L71" s="25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</row>
    <row r="72" spans="4:43">
      <c r="D72" s="16"/>
      <c r="E72" s="16"/>
      <c r="F72" s="25"/>
      <c r="G72" s="25"/>
      <c r="H72" s="25"/>
      <c r="I72" s="25"/>
      <c r="J72" s="25"/>
      <c r="K72" s="25"/>
      <c r="L72" s="25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</row>
    <row r="73" spans="4:43">
      <c r="D73" s="16"/>
      <c r="E73" s="16"/>
      <c r="F73" s="25"/>
      <c r="G73" s="25"/>
      <c r="H73" s="25"/>
      <c r="I73" s="25"/>
      <c r="J73" s="25"/>
      <c r="K73" s="25"/>
      <c r="L73" s="25"/>
      <c r="M73" s="25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</row>
    <row r="74" spans="4:43">
      <c r="D74" s="16"/>
      <c r="E74" s="16"/>
      <c r="F74" s="25"/>
      <c r="G74" s="25"/>
      <c r="H74" s="25"/>
      <c r="I74" s="25"/>
      <c r="J74" s="25"/>
      <c r="K74" s="25"/>
      <c r="L74" s="25"/>
      <c r="M74" s="2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</row>
    <row r="75" spans="4:43">
      <c r="D75" s="16"/>
      <c r="E75" s="16"/>
      <c r="F75" s="25"/>
      <c r="G75" s="25"/>
      <c r="H75" s="25"/>
      <c r="I75" s="25"/>
      <c r="J75" s="25"/>
      <c r="K75" s="25"/>
      <c r="L75" s="25"/>
      <c r="M75" s="25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</row>
    <row r="76" spans="4:43">
      <c r="D76" s="16"/>
      <c r="E76" s="16"/>
      <c r="F76" s="25"/>
      <c r="G76" s="25"/>
      <c r="H76" s="25"/>
      <c r="I76" s="25"/>
      <c r="J76" s="25"/>
      <c r="K76" s="25"/>
      <c r="L76" s="25"/>
      <c r="M76" s="25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</row>
    <row r="77" spans="4:43">
      <c r="D77" s="16"/>
      <c r="E77" s="16"/>
      <c r="F77" s="25"/>
      <c r="G77" s="25"/>
      <c r="H77" s="25"/>
      <c r="I77" s="25"/>
      <c r="J77" s="25"/>
      <c r="K77" s="25"/>
      <c r="L77" s="25"/>
      <c r="M77" s="25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</row>
    <row r="78" spans="4:43">
      <c r="D78" s="16"/>
      <c r="E78" s="16"/>
      <c r="F78" s="25"/>
      <c r="G78" s="25"/>
      <c r="H78" s="25"/>
      <c r="I78" s="25"/>
      <c r="J78" s="25"/>
      <c r="K78" s="25"/>
      <c r="L78" s="25"/>
      <c r="M78" s="25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</row>
    <row r="79" spans="4:43">
      <c r="D79" s="16"/>
      <c r="E79" s="16"/>
      <c r="F79" s="25"/>
      <c r="G79" s="25"/>
      <c r="H79" s="25"/>
      <c r="I79" s="25"/>
      <c r="J79" s="25"/>
      <c r="K79" s="25"/>
      <c r="L79" s="25"/>
      <c r="M79" s="25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</row>
    <row r="80" spans="4:43">
      <c r="D80" s="16"/>
      <c r="E80" s="16"/>
      <c r="F80" s="25"/>
      <c r="G80" s="25"/>
      <c r="H80" s="25"/>
      <c r="I80" s="25"/>
      <c r="J80" s="25"/>
      <c r="K80" s="25"/>
      <c r="L80" s="25"/>
      <c r="M80" s="25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</row>
    <row r="81" spans="4:43">
      <c r="D81" s="16"/>
      <c r="E81" s="16"/>
      <c r="F81" s="25"/>
      <c r="G81" s="25"/>
      <c r="H81" s="25"/>
      <c r="I81" s="25"/>
      <c r="J81" s="25"/>
      <c r="K81" s="25"/>
      <c r="L81" s="25"/>
      <c r="M81" s="25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</row>
    <row r="82" spans="4:43">
      <c r="D82" s="16"/>
      <c r="E82" s="16"/>
      <c r="F82" s="25"/>
      <c r="G82" s="25"/>
      <c r="H82" s="25"/>
      <c r="I82" s="25"/>
      <c r="J82" s="25"/>
      <c r="K82" s="25"/>
      <c r="L82" s="25"/>
      <c r="M82" s="25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</row>
    <row r="83" spans="4:43">
      <c r="D83" s="16"/>
      <c r="E83" s="16"/>
      <c r="F83" s="25"/>
      <c r="G83" s="25"/>
      <c r="H83" s="25"/>
      <c r="I83" s="25"/>
      <c r="J83" s="25"/>
      <c r="K83" s="25"/>
      <c r="L83" s="25"/>
      <c r="M83" s="25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</row>
    <row r="84" spans="4:43">
      <c r="D84" s="16"/>
      <c r="E84" s="16"/>
      <c r="F84" s="25"/>
      <c r="G84" s="25"/>
      <c r="H84" s="25"/>
      <c r="I84" s="25"/>
      <c r="J84" s="25"/>
      <c r="K84" s="25"/>
      <c r="L84" s="25"/>
      <c r="M84" s="25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</row>
    <row r="85" spans="4:43">
      <c r="D85" s="16"/>
      <c r="E85" s="16"/>
      <c r="F85" s="25"/>
      <c r="G85" s="25"/>
      <c r="H85" s="25"/>
      <c r="I85" s="25"/>
      <c r="J85" s="25"/>
      <c r="K85" s="25"/>
      <c r="L85" s="25"/>
      <c r="M85" s="25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</row>
    <row r="86" spans="4:43">
      <c r="D86" s="16"/>
      <c r="E86" s="16"/>
      <c r="F86" s="25"/>
      <c r="G86" s="25"/>
      <c r="H86" s="25"/>
      <c r="I86" s="25"/>
      <c r="J86" s="25"/>
      <c r="K86" s="25"/>
      <c r="L86" s="25"/>
      <c r="M86" s="25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</row>
    <row r="87" spans="4:43">
      <c r="D87" s="16"/>
      <c r="E87" s="16"/>
      <c r="F87" s="25"/>
      <c r="G87" s="25"/>
      <c r="H87" s="25"/>
      <c r="I87" s="25"/>
      <c r="J87" s="25"/>
      <c r="K87" s="25"/>
      <c r="L87" s="25"/>
      <c r="M87" s="25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</row>
    <row r="88" spans="4:43">
      <c r="D88" s="16"/>
      <c r="E88" s="16"/>
      <c r="F88" s="25"/>
      <c r="G88" s="25"/>
      <c r="H88" s="25"/>
      <c r="I88" s="25"/>
      <c r="J88" s="25"/>
      <c r="K88" s="25"/>
      <c r="L88" s="25"/>
      <c r="M88" s="25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</row>
    <row r="89" spans="4:43">
      <c r="D89" s="16"/>
      <c r="E89" s="16"/>
      <c r="F89" s="25"/>
      <c r="G89" s="25"/>
      <c r="H89" s="25"/>
      <c r="I89" s="25"/>
      <c r="J89" s="25"/>
      <c r="K89" s="25"/>
      <c r="L89" s="25"/>
      <c r="M89" s="25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</row>
    <row r="90" spans="4:43">
      <c r="D90" s="16"/>
      <c r="E90" s="16"/>
      <c r="F90" s="25"/>
      <c r="G90" s="25"/>
      <c r="H90" s="25"/>
      <c r="I90" s="25"/>
      <c r="J90" s="25"/>
      <c r="K90" s="25"/>
      <c r="L90" s="25"/>
      <c r="M90" s="25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</row>
    <row r="91" spans="4:43">
      <c r="D91" s="16"/>
      <c r="E91" s="16"/>
      <c r="F91" s="25"/>
      <c r="G91" s="25"/>
      <c r="H91" s="25"/>
      <c r="I91" s="25"/>
      <c r="J91" s="25"/>
      <c r="K91" s="25"/>
      <c r="L91" s="25"/>
      <c r="M91" s="25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</row>
    <row r="92" spans="4:43">
      <c r="D92" s="16"/>
      <c r="E92" s="16"/>
      <c r="F92" s="25"/>
      <c r="G92" s="25"/>
      <c r="H92" s="25"/>
      <c r="I92" s="25"/>
      <c r="J92" s="25"/>
      <c r="K92" s="25"/>
      <c r="L92" s="25"/>
      <c r="M92" s="25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</row>
    <row r="93" spans="4:43">
      <c r="D93" s="16"/>
      <c r="E93" s="16"/>
      <c r="F93" s="25"/>
      <c r="G93" s="25"/>
      <c r="H93" s="25"/>
      <c r="I93" s="25"/>
      <c r="J93" s="25"/>
      <c r="K93" s="25"/>
      <c r="L93" s="25"/>
      <c r="M93" s="25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</row>
    <row r="94" spans="4:43">
      <c r="D94" s="16"/>
      <c r="E94" s="16"/>
      <c r="F94" s="25"/>
      <c r="G94" s="25"/>
      <c r="H94" s="25"/>
      <c r="I94" s="25"/>
      <c r="J94" s="25"/>
      <c r="K94" s="25"/>
      <c r="L94" s="25"/>
      <c r="M94" s="25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</row>
    <row r="95" spans="4:43">
      <c r="D95" s="16"/>
      <c r="E95" s="16"/>
      <c r="F95" s="25"/>
      <c r="G95" s="25"/>
      <c r="H95" s="25"/>
      <c r="I95" s="25"/>
      <c r="J95" s="25"/>
      <c r="K95" s="25"/>
      <c r="L95" s="25"/>
      <c r="M95" s="25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</row>
    <row r="96" spans="4:43">
      <c r="D96" s="16"/>
      <c r="E96" s="16"/>
      <c r="F96" s="25"/>
      <c r="G96" s="25"/>
      <c r="H96" s="25"/>
      <c r="I96" s="25"/>
      <c r="J96" s="25"/>
      <c r="K96" s="25"/>
      <c r="L96" s="25"/>
      <c r="M96" s="25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</row>
    <row r="97" spans="4:43">
      <c r="D97" s="16"/>
      <c r="E97" s="16"/>
      <c r="F97" s="25"/>
      <c r="G97" s="25"/>
      <c r="H97" s="25"/>
      <c r="I97" s="25"/>
      <c r="J97" s="25"/>
      <c r="K97" s="25"/>
      <c r="L97" s="25"/>
      <c r="M97" s="25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</row>
    <row r="98" spans="4:43">
      <c r="D98" s="16"/>
      <c r="E98" s="16"/>
      <c r="F98" s="25"/>
      <c r="G98" s="25"/>
      <c r="H98" s="25"/>
      <c r="I98" s="25"/>
      <c r="J98" s="25"/>
      <c r="K98" s="25"/>
      <c r="L98" s="25"/>
      <c r="M98" s="25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</row>
    <row r="99" spans="4:43">
      <c r="D99" s="16"/>
      <c r="E99" s="16"/>
      <c r="F99" s="25"/>
      <c r="G99" s="25"/>
      <c r="H99" s="25"/>
      <c r="I99" s="25"/>
      <c r="J99" s="25"/>
      <c r="K99" s="25"/>
      <c r="L99" s="25"/>
      <c r="M99" s="25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</row>
    <row r="100" spans="4:43">
      <c r="D100" s="16"/>
      <c r="E100" s="16"/>
      <c r="F100" s="25"/>
      <c r="G100" s="25"/>
      <c r="H100" s="25"/>
      <c r="I100" s="25"/>
      <c r="J100" s="25"/>
      <c r="K100" s="25"/>
      <c r="L100" s="25"/>
      <c r="M100" s="25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</row>
    <row r="101" spans="4:43">
      <c r="D101" s="16"/>
      <c r="E101" s="16"/>
      <c r="F101" s="25"/>
      <c r="G101" s="25"/>
      <c r="H101" s="25"/>
      <c r="I101" s="25"/>
      <c r="J101" s="25"/>
      <c r="K101" s="25"/>
      <c r="L101" s="25"/>
      <c r="M101" s="25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</row>
    <row r="102" spans="4:43">
      <c r="D102" s="16"/>
      <c r="E102" s="16"/>
      <c r="F102" s="25"/>
      <c r="G102" s="25"/>
      <c r="H102" s="25"/>
      <c r="I102" s="25"/>
      <c r="J102" s="25"/>
      <c r="K102" s="25"/>
      <c r="L102" s="25"/>
      <c r="M102" s="25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</row>
    <row r="103" spans="4:43">
      <c r="D103" s="16"/>
      <c r="E103" s="16"/>
      <c r="F103" s="25"/>
      <c r="G103" s="25"/>
      <c r="H103" s="25"/>
      <c r="I103" s="25"/>
      <c r="J103" s="25"/>
      <c r="K103" s="25"/>
      <c r="L103" s="25"/>
      <c r="M103" s="25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</row>
    <row r="104" spans="4:43">
      <c r="D104" s="16"/>
      <c r="E104" s="16"/>
      <c r="F104" s="25"/>
      <c r="G104" s="25"/>
      <c r="H104" s="25"/>
      <c r="I104" s="25"/>
      <c r="J104" s="25"/>
      <c r="K104" s="25"/>
      <c r="L104" s="25"/>
      <c r="M104" s="25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</row>
    <row r="105" spans="4:43">
      <c r="D105" s="16"/>
      <c r="E105" s="16"/>
      <c r="F105" s="25"/>
      <c r="G105" s="25"/>
      <c r="H105" s="25"/>
      <c r="I105" s="25"/>
      <c r="J105" s="25"/>
      <c r="K105" s="25"/>
      <c r="L105" s="25"/>
      <c r="M105" s="25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</row>
    <row r="106" spans="4:43">
      <c r="D106" s="16"/>
      <c r="E106" s="16"/>
      <c r="F106" s="25"/>
      <c r="G106" s="25"/>
      <c r="H106" s="25"/>
      <c r="I106" s="25"/>
      <c r="J106" s="25"/>
      <c r="K106" s="25"/>
      <c r="L106" s="25"/>
      <c r="M106" s="25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</row>
    <row r="107" spans="4:43">
      <c r="D107" s="16"/>
      <c r="E107" s="16"/>
      <c r="F107" s="25"/>
      <c r="G107" s="25"/>
      <c r="H107" s="25"/>
      <c r="I107" s="25"/>
      <c r="J107" s="25"/>
      <c r="K107" s="25"/>
      <c r="L107" s="25"/>
      <c r="M107" s="25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</row>
    <row r="108" spans="4:43">
      <c r="D108" s="16"/>
      <c r="E108" s="16"/>
      <c r="F108" s="25"/>
      <c r="G108" s="25"/>
      <c r="H108" s="25"/>
      <c r="I108" s="25"/>
      <c r="J108" s="25"/>
      <c r="K108" s="25"/>
      <c r="L108" s="25"/>
      <c r="M108" s="25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</row>
    <row r="109" spans="4:43">
      <c r="D109" s="16"/>
      <c r="E109" s="16"/>
      <c r="F109" s="25"/>
      <c r="G109" s="25"/>
      <c r="H109" s="25"/>
      <c r="I109" s="25"/>
      <c r="J109" s="25"/>
      <c r="K109" s="25"/>
      <c r="L109" s="25"/>
      <c r="M109" s="25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</row>
    <row r="110" spans="4:43">
      <c r="D110" s="16"/>
      <c r="E110" s="16"/>
      <c r="F110" s="25"/>
      <c r="G110" s="25"/>
      <c r="H110" s="25"/>
      <c r="I110" s="25"/>
      <c r="J110" s="25"/>
      <c r="K110" s="25"/>
      <c r="L110" s="25"/>
      <c r="M110" s="25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</row>
    <row r="111" spans="4:43">
      <c r="D111" s="16"/>
      <c r="E111" s="16"/>
      <c r="F111" s="25"/>
      <c r="G111" s="25"/>
      <c r="H111" s="25"/>
      <c r="I111" s="25"/>
      <c r="J111" s="25"/>
      <c r="K111" s="25"/>
      <c r="L111" s="25"/>
      <c r="M111" s="25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</row>
    <row r="112" spans="4:43">
      <c r="D112" s="16"/>
      <c r="E112" s="16"/>
      <c r="F112" s="25"/>
      <c r="G112" s="25"/>
      <c r="H112" s="25"/>
      <c r="I112" s="25"/>
      <c r="J112" s="25"/>
      <c r="K112" s="25"/>
      <c r="L112" s="25"/>
      <c r="M112" s="25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</row>
    <row r="113" spans="4:43">
      <c r="D113" s="16"/>
      <c r="E113" s="16"/>
      <c r="F113" s="25"/>
      <c r="G113" s="25"/>
      <c r="H113" s="25"/>
      <c r="I113" s="25"/>
      <c r="J113" s="25"/>
      <c r="K113" s="25"/>
      <c r="L113" s="25"/>
      <c r="M113" s="25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</row>
    <row r="114" spans="4:43">
      <c r="D114" s="16"/>
      <c r="E114" s="16"/>
      <c r="F114" s="25"/>
      <c r="G114" s="25"/>
      <c r="H114" s="25"/>
      <c r="I114" s="25"/>
      <c r="J114" s="25"/>
      <c r="K114" s="25"/>
      <c r="L114" s="25"/>
      <c r="M114" s="25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</row>
    <row r="115" spans="4:43">
      <c r="D115" s="16"/>
      <c r="E115" s="16"/>
      <c r="F115" s="25"/>
      <c r="G115" s="25"/>
      <c r="H115" s="25"/>
      <c r="I115" s="25"/>
      <c r="J115" s="25"/>
      <c r="K115" s="25"/>
      <c r="L115" s="25"/>
      <c r="M115" s="25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</row>
    <row r="116" spans="4:43">
      <c r="D116" s="16"/>
      <c r="E116" s="16"/>
      <c r="F116" s="25"/>
      <c r="G116" s="25"/>
      <c r="H116" s="25"/>
      <c r="I116" s="25"/>
      <c r="J116" s="25"/>
      <c r="K116" s="25"/>
      <c r="L116" s="25"/>
      <c r="M116" s="25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</row>
    <row r="117" spans="4:43">
      <c r="D117" s="16"/>
      <c r="E117" s="16"/>
      <c r="F117" s="25"/>
      <c r="G117" s="25"/>
      <c r="H117" s="25"/>
      <c r="I117" s="25"/>
      <c r="J117" s="25"/>
      <c r="K117" s="25"/>
      <c r="L117" s="25"/>
      <c r="M117" s="25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</row>
    <row r="118" spans="4:43">
      <c r="D118" s="16"/>
      <c r="E118" s="16"/>
      <c r="F118" s="25"/>
      <c r="G118" s="25"/>
      <c r="H118" s="25"/>
      <c r="I118" s="25"/>
      <c r="J118" s="25"/>
      <c r="K118" s="25"/>
      <c r="L118" s="25"/>
      <c r="M118" s="25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</row>
    <row r="119" spans="4:43">
      <c r="D119" s="16"/>
      <c r="E119" s="16"/>
      <c r="F119" s="25"/>
      <c r="G119" s="25"/>
      <c r="H119" s="25"/>
      <c r="I119" s="25"/>
      <c r="J119" s="25"/>
      <c r="K119" s="25"/>
      <c r="L119" s="25"/>
      <c r="M119" s="25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</row>
    <row r="120" spans="4:43">
      <c r="D120" s="16"/>
      <c r="E120" s="16"/>
      <c r="F120" s="25"/>
      <c r="G120" s="25"/>
      <c r="H120" s="25"/>
      <c r="I120" s="25"/>
      <c r="J120" s="25"/>
      <c r="K120" s="25"/>
      <c r="L120" s="25"/>
      <c r="M120" s="25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</row>
    <row r="121" spans="4:43">
      <c r="D121" s="16"/>
      <c r="E121" s="16"/>
      <c r="F121" s="25"/>
      <c r="G121" s="25"/>
      <c r="H121" s="25"/>
      <c r="I121" s="25"/>
      <c r="J121" s="25"/>
      <c r="K121" s="25"/>
      <c r="L121" s="25"/>
      <c r="M121" s="25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</row>
    <row r="122" spans="4:43">
      <c r="D122" s="16"/>
      <c r="E122" s="16"/>
      <c r="F122" s="25"/>
      <c r="G122" s="25"/>
      <c r="H122" s="25"/>
      <c r="I122" s="25"/>
      <c r="J122" s="25"/>
      <c r="K122" s="25"/>
      <c r="L122" s="25"/>
      <c r="M122" s="25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</row>
    <row r="123" spans="4:43">
      <c r="D123" s="16"/>
      <c r="E123" s="16"/>
      <c r="F123" s="25"/>
      <c r="G123" s="25"/>
      <c r="H123" s="25"/>
      <c r="I123" s="25"/>
      <c r="J123" s="25"/>
      <c r="K123" s="25"/>
      <c r="L123" s="25"/>
      <c r="M123" s="25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</row>
    <row r="124" spans="4:43">
      <c r="D124" s="16"/>
      <c r="E124" s="16"/>
      <c r="F124" s="25"/>
      <c r="G124" s="25"/>
      <c r="H124" s="25"/>
      <c r="I124" s="25"/>
      <c r="J124" s="25"/>
      <c r="K124" s="25"/>
      <c r="L124" s="25"/>
      <c r="M124" s="25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</row>
    <row r="125" spans="4:43">
      <c r="D125" s="16"/>
      <c r="E125" s="16"/>
      <c r="F125" s="25"/>
      <c r="G125" s="25"/>
      <c r="H125" s="25"/>
      <c r="I125" s="25"/>
      <c r="J125" s="25"/>
      <c r="K125" s="25"/>
      <c r="L125" s="25"/>
      <c r="M125" s="25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</row>
    <row r="126" spans="4:43">
      <c r="D126" s="16"/>
      <c r="E126" s="16"/>
      <c r="F126" s="25"/>
      <c r="G126" s="25"/>
      <c r="H126" s="25"/>
      <c r="I126" s="25"/>
      <c r="J126" s="25"/>
      <c r="K126" s="25"/>
      <c r="L126" s="25"/>
      <c r="M126" s="25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</row>
    <row r="127" spans="4:43">
      <c r="D127" s="16"/>
      <c r="E127" s="16"/>
      <c r="F127" s="25"/>
      <c r="G127" s="25"/>
      <c r="H127" s="25"/>
      <c r="I127" s="25"/>
      <c r="J127" s="25"/>
      <c r="K127" s="25"/>
      <c r="L127" s="25"/>
      <c r="M127" s="25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</row>
    <row r="128" spans="4:43">
      <c r="D128" s="16"/>
      <c r="E128" s="16"/>
      <c r="F128" s="25"/>
      <c r="G128" s="25"/>
      <c r="H128" s="25"/>
      <c r="I128" s="25"/>
      <c r="J128" s="25"/>
      <c r="K128" s="25"/>
      <c r="L128" s="25"/>
      <c r="M128" s="25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</row>
    <row r="129" spans="4:43">
      <c r="D129" s="16"/>
      <c r="E129" s="16"/>
      <c r="F129" s="25"/>
      <c r="G129" s="25"/>
      <c r="H129" s="25"/>
      <c r="I129" s="25"/>
      <c r="J129" s="25"/>
      <c r="K129" s="25"/>
      <c r="L129" s="25"/>
      <c r="M129" s="25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</row>
    <row r="130" spans="4:43">
      <c r="D130" s="16"/>
      <c r="E130" s="16"/>
      <c r="F130" s="25"/>
      <c r="G130" s="25"/>
      <c r="H130" s="25"/>
      <c r="I130" s="25"/>
      <c r="J130" s="25"/>
      <c r="K130" s="25"/>
      <c r="L130" s="25"/>
      <c r="M130" s="25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</row>
    <row r="131" spans="4:43">
      <c r="D131" s="16"/>
      <c r="E131" s="16"/>
      <c r="F131" s="25"/>
      <c r="G131" s="25"/>
      <c r="H131" s="25"/>
      <c r="I131" s="25"/>
      <c r="J131" s="25"/>
      <c r="K131" s="25"/>
      <c r="L131" s="25"/>
      <c r="M131" s="25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</row>
    <row r="132" spans="4:43">
      <c r="D132" s="16"/>
      <c r="E132" s="16"/>
      <c r="F132" s="25"/>
      <c r="G132" s="25"/>
      <c r="H132" s="25"/>
      <c r="I132" s="25"/>
      <c r="J132" s="25"/>
      <c r="K132" s="25"/>
      <c r="L132" s="25"/>
      <c r="M132" s="25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</row>
    <row r="133" spans="4:43">
      <c r="D133" s="16"/>
      <c r="E133" s="16"/>
      <c r="F133" s="25"/>
      <c r="G133" s="25"/>
      <c r="H133" s="25"/>
      <c r="I133" s="25"/>
      <c r="J133" s="25"/>
      <c r="K133" s="25"/>
      <c r="L133" s="25"/>
      <c r="M133" s="25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</row>
    <row r="134" spans="4:43">
      <c r="D134" s="16"/>
      <c r="E134" s="16"/>
      <c r="F134" s="25"/>
      <c r="G134" s="25"/>
      <c r="H134" s="25"/>
      <c r="I134" s="25"/>
      <c r="J134" s="25"/>
      <c r="K134" s="25"/>
      <c r="L134" s="25"/>
      <c r="M134" s="25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</row>
    <row r="135" spans="4:43">
      <c r="D135" s="16"/>
      <c r="E135" s="16"/>
      <c r="F135" s="25"/>
      <c r="G135" s="25"/>
      <c r="H135" s="25"/>
      <c r="I135" s="25"/>
      <c r="J135" s="25"/>
      <c r="K135" s="25"/>
      <c r="L135" s="25"/>
      <c r="M135" s="25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</row>
    <row r="136" spans="4:43">
      <c r="D136" s="16"/>
      <c r="E136" s="16"/>
      <c r="F136" s="25"/>
      <c r="G136" s="25"/>
      <c r="H136" s="25"/>
      <c r="I136" s="25"/>
      <c r="J136" s="25"/>
      <c r="K136" s="25"/>
      <c r="L136" s="25"/>
      <c r="M136" s="25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</row>
    <row r="137" spans="4:43">
      <c r="D137" s="16"/>
      <c r="E137" s="16"/>
      <c r="F137" s="25"/>
      <c r="G137" s="25"/>
      <c r="H137" s="25"/>
      <c r="I137" s="25"/>
      <c r="J137" s="25"/>
      <c r="K137" s="25"/>
      <c r="L137" s="25"/>
      <c r="M137" s="25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</row>
    <row r="138" spans="4:43">
      <c r="D138" s="16"/>
      <c r="E138" s="16"/>
      <c r="F138" s="25"/>
      <c r="G138" s="25"/>
      <c r="H138" s="25"/>
      <c r="I138" s="25"/>
      <c r="J138" s="25"/>
      <c r="K138" s="25"/>
      <c r="L138" s="25"/>
      <c r="M138" s="25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</row>
    <row r="139" spans="4:43">
      <c r="D139" s="16"/>
      <c r="E139" s="16"/>
      <c r="F139" s="25"/>
      <c r="G139" s="25"/>
      <c r="H139" s="25"/>
      <c r="I139" s="25"/>
      <c r="J139" s="25"/>
      <c r="K139" s="25"/>
      <c r="L139" s="25"/>
      <c r="M139" s="25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</row>
    <row r="140" spans="4:43">
      <c r="D140" s="16"/>
      <c r="E140" s="16"/>
      <c r="F140" s="25"/>
      <c r="G140" s="25"/>
      <c r="H140" s="25"/>
      <c r="I140" s="25"/>
      <c r="J140" s="25"/>
      <c r="K140" s="25"/>
      <c r="L140" s="25"/>
      <c r="M140" s="25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</row>
    <row r="141" spans="4:43">
      <c r="D141" s="16"/>
      <c r="E141" s="16"/>
      <c r="F141" s="25"/>
      <c r="G141" s="25"/>
      <c r="H141" s="25"/>
      <c r="I141" s="25"/>
      <c r="J141" s="25"/>
      <c r="K141" s="25"/>
      <c r="L141" s="25"/>
      <c r="M141" s="25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</row>
    <row r="142" spans="4:43">
      <c r="D142" s="16"/>
      <c r="E142" s="16"/>
      <c r="F142" s="25"/>
      <c r="G142" s="25"/>
      <c r="H142" s="25"/>
      <c r="I142" s="25"/>
      <c r="J142" s="25"/>
      <c r="K142" s="25"/>
      <c r="L142" s="25"/>
      <c r="M142" s="25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</row>
    <row r="143" spans="4:43">
      <c r="D143" s="16"/>
      <c r="E143" s="16"/>
      <c r="F143" s="25"/>
      <c r="G143" s="25"/>
      <c r="H143" s="25"/>
      <c r="I143" s="25"/>
      <c r="J143" s="25"/>
      <c r="K143" s="25"/>
      <c r="L143" s="25"/>
      <c r="M143" s="25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</row>
    <row r="144" spans="4:43">
      <c r="D144" s="16"/>
      <c r="E144" s="16"/>
      <c r="F144" s="25"/>
      <c r="G144" s="25"/>
      <c r="H144" s="25"/>
      <c r="I144" s="25"/>
      <c r="J144" s="25"/>
      <c r="K144" s="25"/>
      <c r="L144" s="25"/>
      <c r="M144" s="25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</row>
    <row r="145" spans="4:43">
      <c r="D145" s="16"/>
      <c r="E145" s="16"/>
      <c r="F145" s="25"/>
      <c r="G145" s="25"/>
      <c r="H145" s="25"/>
      <c r="I145" s="25"/>
      <c r="J145" s="25"/>
      <c r="K145" s="25"/>
      <c r="L145" s="25"/>
      <c r="M145" s="25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</row>
    <row r="146" spans="4:43">
      <c r="D146" s="16"/>
      <c r="E146" s="16"/>
      <c r="F146" s="25"/>
      <c r="G146" s="25"/>
      <c r="H146" s="25"/>
      <c r="I146" s="25"/>
      <c r="J146" s="25"/>
      <c r="K146" s="25"/>
      <c r="L146" s="25"/>
      <c r="M146" s="25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</row>
    <row r="147" spans="4:43">
      <c r="D147" s="16"/>
      <c r="E147" s="16"/>
      <c r="F147" s="25"/>
      <c r="G147" s="25"/>
      <c r="H147" s="25"/>
      <c r="I147" s="25"/>
      <c r="J147" s="25"/>
      <c r="K147" s="25"/>
      <c r="L147" s="25"/>
      <c r="M147" s="25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</row>
    <row r="148" spans="4:43">
      <c r="D148" s="16"/>
      <c r="E148" s="16"/>
      <c r="F148" s="25"/>
      <c r="G148" s="25"/>
      <c r="H148" s="25"/>
      <c r="I148" s="25"/>
      <c r="J148" s="25"/>
      <c r="K148" s="25"/>
      <c r="L148" s="25"/>
      <c r="M148" s="25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</row>
    <row r="149" spans="4:43">
      <c r="D149" s="16"/>
      <c r="E149" s="16"/>
      <c r="F149" s="25"/>
      <c r="G149" s="25"/>
      <c r="H149" s="25"/>
      <c r="I149" s="25"/>
      <c r="J149" s="25"/>
      <c r="K149" s="25"/>
      <c r="L149" s="25"/>
      <c r="M149" s="25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</row>
    <row r="150" spans="4:43">
      <c r="D150" s="16"/>
      <c r="E150" s="16"/>
      <c r="F150" s="25"/>
      <c r="G150" s="25"/>
      <c r="H150" s="25"/>
      <c r="I150" s="25"/>
      <c r="J150" s="25"/>
      <c r="K150" s="25"/>
      <c r="L150" s="25"/>
      <c r="M150" s="25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</row>
    <row r="151" spans="4:43">
      <c r="D151" s="16"/>
      <c r="E151" s="16"/>
      <c r="F151" s="25"/>
      <c r="G151" s="25"/>
      <c r="H151" s="25"/>
      <c r="I151" s="25"/>
      <c r="J151" s="25"/>
      <c r="K151" s="25"/>
      <c r="L151" s="25"/>
      <c r="M151" s="25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</row>
    <row r="152" spans="4:43">
      <c r="D152" s="16"/>
      <c r="E152" s="16"/>
      <c r="F152" s="25"/>
      <c r="G152" s="25"/>
      <c r="H152" s="25"/>
      <c r="I152" s="25"/>
      <c r="J152" s="25"/>
      <c r="K152" s="25"/>
      <c r="L152" s="25"/>
      <c r="M152" s="25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</row>
    <row r="153" spans="4:43">
      <c r="D153" s="16"/>
      <c r="E153" s="16"/>
      <c r="F153" s="25"/>
      <c r="G153" s="25"/>
      <c r="H153" s="25"/>
      <c r="I153" s="25"/>
      <c r="J153" s="25"/>
      <c r="K153" s="25"/>
      <c r="L153" s="25"/>
      <c r="M153" s="25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</row>
    <row r="154" spans="4:43">
      <c r="D154" s="16"/>
      <c r="E154" s="16"/>
      <c r="F154" s="25"/>
      <c r="G154" s="25"/>
      <c r="H154" s="25"/>
      <c r="I154" s="25"/>
      <c r="J154" s="25"/>
      <c r="K154" s="25"/>
      <c r="L154" s="25"/>
      <c r="M154" s="25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</row>
    <row r="155" spans="4:43">
      <c r="D155" s="16"/>
      <c r="E155" s="16"/>
      <c r="F155" s="25"/>
      <c r="G155" s="25"/>
      <c r="H155" s="25"/>
      <c r="I155" s="25"/>
      <c r="J155" s="25"/>
      <c r="K155" s="25"/>
      <c r="L155" s="25"/>
      <c r="M155" s="25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</row>
    <row r="156" spans="4:43">
      <c r="D156" s="16"/>
      <c r="E156" s="16"/>
      <c r="F156" s="25"/>
      <c r="G156" s="25"/>
      <c r="H156" s="25"/>
      <c r="I156" s="25"/>
      <c r="J156" s="25"/>
      <c r="K156" s="25"/>
      <c r="L156" s="25"/>
      <c r="M156" s="25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</row>
    <row r="157" spans="4:43">
      <c r="D157" s="16"/>
      <c r="E157" s="16"/>
      <c r="F157" s="25"/>
      <c r="G157" s="25"/>
      <c r="H157" s="25"/>
      <c r="I157" s="25"/>
      <c r="J157" s="25"/>
      <c r="K157" s="25"/>
      <c r="L157" s="25"/>
      <c r="M157" s="25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</row>
    <row r="158" spans="4:43">
      <c r="D158" s="16"/>
      <c r="E158" s="16"/>
      <c r="F158" s="25"/>
      <c r="G158" s="25"/>
      <c r="H158" s="25"/>
      <c r="I158" s="25"/>
      <c r="J158" s="25"/>
      <c r="K158" s="25"/>
      <c r="L158" s="25"/>
      <c r="M158" s="25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</row>
    <row r="159" spans="4:43">
      <c r="D159" s="16"/>
      <c r="E159" s="16"/>
      <c r="F159" s="25"/>
      <c r="G159" s="25"/>
      <c r="H159" s="25"/>
      <c r="I159" s="25"/>
      <c r="J159" s="25"/>
      <c r="K159" s="25"/>
      <c r="L159" s="25"/>
      <c r="M159" s="25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</row>
    <row r="160" spans="4:43">
      <c r="D160" s="16"/>
      <c r="E160" s="16"/>
      <c r="F160" s="25"/>
      <c r="G160" s="25"/>
      <c r="H160" s="25"/>
      <c r="I160" s="25"/>
      <c r="J160" s="25"/>
      <c r="K160" s="25"/>
      <c r="L160" s="25"/>
      <c r="M160" s="25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</row>
    <row r="161" spans="4:43">
      <c r="D161" s="16"/>
      <c r="E161" s="16"/>
      <c r="F161" s="25"/>
      <c r="G161" s="25"/>
      <c r="H161" s="25"/>
      <c r="I161" s="25"/>
      <c r="J161" s="25"/>
      <c r="K161" s="25"/>
      <c r="L161" s="25"/>
      <c r="M161" s="25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</row>
    <row r="162" spans="4:43">
      <c r="D162" s="16"/>
      <c r="E162" s="16"/>
      <c r="F162" s="25"/>
      <c r="G162" s="25"/>
      <c r="H162" s="25"/>
      <c r="I162" s="25"/>
      <c r="J162" s="25"/>
      <c r="K162" s="25"/>
      <c r="L162" s="25"/>
      <c r="M162" s="25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</row>
    <row r="163" spans="4:43">
      <c r="D163" s="16"/>
      <c r="E163" s="16"/>
      <c r="F163" s="25"/>
      <c r="G163" s="25"/>
      <c r="H163" s="25"/>
      <c r="I163" s="25"/>
      <c r="J163" s="25"/>
      <c r="K163" s="25"/>
      <c r="L163" s="25"/>
      <c r="M163" s="25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</row>
    <row r="164" spans="4:43">
      <c r="D164" s="16"/>
      <c r="E164" s="16"/>
      <c r="F164" s="25"/>
      <c r="G164" s="25"/>
      <c r="H164" s="25"/>
      <c r="I164" s="25"/>
      <c r="J164" s="25"/>
      <c r="K164" s="25"/>
      <c r="L164" s="25"/>
      <c r="M164" s="25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</row>
    <row r="165" spans="4:43">
      <c r="D165" s="16"/>
      <c r="E165" s="16"/>
      <c r="F165" s="25"/>
      <c r="G165" s="25"/>
      <c r="H165" s="25"/>
      <c r="I165" s="25"/>
      <c r="J165" s="25"/>
      <c r="K165" s="25"/>
      <c r="L165" s="25"/>
      <c r="M165" s="25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</row>
    <row r="166" spans="4:43">
      <c r="D166" s="16"/>
      <c r="E166" s="16"/>
      <c r="F166" s="25"/>
      <c r="G166" s="25"/>
      <c r="H166" s="25"/>
      <c r="I166" s="25"/>
      <c r="J166" s="25"/>
      <c r="K166" s="25"/>
      <c r="L166" s="25"/>
      <c r="M166" s="25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</row>
    <row r="167" spans="4:43">
      <c r="D167" s="16"/>
      <c r="E167" s="16"/>
      <c r="F167" s="25"/>
      <c r="G167" s="25"/>
      <c r="H167" s="25"/>
      <c r="I167" s="25"/>
      <c r="J167" s="25"/>
      <c r="K167" s="25"/>
      <c r="L167" s="25"/>
      <c r="M167" s="25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</row>
    <row r="168" spans="4:43">
      <c r="D168" s="16"/>
      <c r="E168" s="16"/>
      <c r="F168" s="25"/>
      <c r="G168" s="25"/>
      <c r="H168" s="25"/>
      <c r="I168" s="25"/>
      <c r="J168" s="25"/>
      <c r="K168" s="25"/>
      <c r="L168" s="25"/>
      <c r="M168" s="25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</row>
    <row r="169" spans="4:43">
      <c r="D169" s="16"/>
      <c r="E169" s="16"/>
      <c r="F169" s="25"/>
      <c r="G169" s="25"/>
      <c r="H169" s="25"/>
      <c r="I169" s="25"/>
      <c r="J169" s="25"/>
      <c r="K169" s="25"/>
      <c r="L169" s="25"/>
      <c r="M169" s="25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</row>
    <row r="170" spans="4:43">
      <c r="D170" s="16"/>
      <c r="E170" s="16"/>
      <c r="F170" s="25"/>
      <c r="G170" s="25"/>
      <c r="H170" s="25"/>
      <c r="I170" s="25"/>
      <c r="J170" s="25"/>
      <c r="K170" s="25"/>
      <c r="L170" s="25"/>
      <c r="M170" s="25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</row>
    <row r="171" spans="4:43">
      <c r="D171" s="16"/>
      <c r="E171" s="16"/>
      <c r="F171" s="25"/>
      <c r="G171" s="25"/>
      <c r="H171" s="25"/>
      <c r="I171" s="25"/>
      <c r="J171" s="25"/>
      <c r="K171" s="25"/>
      <c r="L171" s="25"/>
      <c r="M171" s="25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</row>
    <row r="172" spans="4:43">
      <c r="D172" s="16"/>
      <c r="E172" s="16"/>
      <c r="F172" s="25"/>
      <c r="G172" s="25"/>
      <c r="H172" s="25"/>
      <c r="I172" s="25"/>
      <c r="J172" s="25"/>
      <c r="K172" s="25"/>
      <c r="L172" s="25"/>
      <c r="M172" s="25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</row>
    <row r="173" spans="4:43">
      <c r="D173" s="16"/>
      <c r="E173" s="16"/>
      <c r="F173" s="25"/>
      <c r="G173" s="25"/>
      <c r="H173" s="25"/>
      <c r="I173" s="25"/>
      <c r="J173" s="25"/>
      <c r="K173" s="25"/>
      <c r="L173" s="25"/>
      <c r="M173" s="25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</row>
    <row r="174" spans="4:43">
      <c r="D174" s="16"/>
      <c r="E174" s="16"/>
      <c r="F174" s="25"/>
      <c r="G174" s="25"/>
      <c r="H174" s="25"/>
      <c r="I174" s="25"/>
      <c r="J174" s="25"/>
      <c r="K174" s="25"/>
      <c r="L174" s="25"/>
      <c r="M174" s="25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</row>
    <row r="175" spans="4:43">
      <c r="D175" s="16"/>
      <c r="E175" s="16"/>
      <c r="F175" s="25"/>
      <c r="G175" s="25"/>
      <c r="H175" s="25"/>
      <c r="I175" s="25"/>
      <c r="J175" s="25"/>
      <c r="K175" s="25"/>
      <c r="L175" s="25"/>
      <c r="M175" s="25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</row>
    <row r="176" spans="4:43">
      <c r="D176" s="16"/>
      <c r="E176" s="16"/>
      <c r="F176" s="25"/>
      <c r="G176" s="25"/>
      <c r="H176" s="25"/>
      <c r="I176" s="25"/>
      <c r="J176" s="25"/>
      <c r="K176" s="25"/>
      <c r="L176" s="25"/>
      <c r="M176" s="25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</row>
    <row r="177" spans="4:43">
      <c r="D177" s="16"/>
      <c r="E177" s="16"/>
      <c r="F177" s="25"/>
      <c r="G177" s="25"/>
      <c r="H177" s="25"/>
      <c r="I177" s="25"/>
      <c r="J177" s="25"/>
      <c r="K177" s="25"/>
      <c r="L177" s="25"/>
      <c r="M177" s="25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</row>
    <row r="178" spans="4:43">
      <c r="D178" s="16"/>
      <c r="E178" s="16"/>
      <c r="F178" s="25"/>
      <c r="G178" s="25"/>
      <c r="H178" s="25"/>
      <c r="I178" s="25"/>
      <c r="J178" s="25"/>
      <c r="K178" s="25"/>
      <c r="L178" s="25"/>
      <c r="M178" s="25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</row>
    <row r="179" spans="4:43">
      <c r="D179" s="16"/>
      <c r="E179" s="16"/>
      <c r="F179" s="25"/>
      <c r="G179" s="25"/>
      <c r="H179" s="25"/>
      <c r="I179" s="25"/>
      <c r="J179" s="25"/>
      <c r="K179" s="25"/>
      <c r="L179" s="25"/>
      <c r="M179" s="25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</row>
    <row r="180" spans="4:43">
      <c r="D180" s="16"/>
      <c r="E180" s="16"/>
      <c r="F180" s="25"/>
      <c r="G180" s="25"/>
      <c r="H180" s="25"/>
      <c r="I180" s="25"/>
      <c r="J180" s="25"/>
      <c r="K180" s="25"/>
      <c r="L180" s="25"/>
      <c r="M180" s="25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</row>
    <row r="181" spans="4:43">
      <c r="D181" s="16"/>
      <c r="E181" s="16"/>
      <c r="F181" s="25"/>
      <c r="G181" s="25"/>
      <c r="H181" s="25"/>
      <c r="I181" s="25"/>
      <c r="J181" s="25"/>
      <c r="K181" s="25"/>
      <c r="L181" s="25"/>
      <c r="M181" s="25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</row>
    <row r="182" spans="4:43">
      <c r="D182" s="16"/>
      <c r="E182" s="16"/>
      <c r="F182" s="25"/>
      <c r="G182" s="25"/>
      <c r="H182" s="25"/>
      <c r="I182" s="25"/>
      <c r="J182" s="25"/>
      <c r="K182" s="25"/>
      <c r="L182" s="25"/>
      <c r="M182" s="25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</row>
    <row r="183" spans="4:43">
      <c r="D183" s="16"/>
      <c r="E183" s="16"/>
      <c r="F183" s="25"/>
      <c r="G183" s="25"/>
      <c r="H183" s="25"/>
      <c r="I183" s="25"/>
      <c r="J183" s="25"/>
      <c r="K183" s="25"/>
      <c r="L183" s="25"/>
      <c r="M183" s="25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</row>
    <row r="184" spans="4:43">
      <c r="D184" s="16"/>
      <c r="E184" s="16"/>
      <c r="F184" s="25"/>
      <c r="G184" s="25"/>
      <c r="H184" s="25"/>
      <c r="I184" s="25"/>
      <c r="J184" s="25"/>
      <c r="K184" s="25"/>
      <c r="L184" s="25"/>
      <c r="M184" s="25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</row>
    <row r="185" spans="4:43">
      <c r="D185" s="16"/>
      <c r="E185" s="16"/>
      <c r="F185" s="25"/>
      <c r="G185" s="25"/>
      <c r="H185" s="25"/>
      <c r="I185" s="25"/>
      <c r="J185" s="25"/>
      <c r="K185" s="25"/>
      <c r="L185" s="25"/>
      <c r="M185" s="25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</row>
    <row r="186" spans="4:43">
      <c r="D186" s="16"/>
      <c r="E186" s="16"/>
      <c r="F186" s="25"/>
      <c r="G186" s="25"/>
      <c r="H186" s="25"/>
      <c r="I186" s="25"/>
      <c r="J186" s="25"/>
      <c r="K186" s="25"/>
      <c r="L186" s="25"/>
      <c r="M186" s="25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</row>
    <row r="187" spans="4:43">
      <c r="D187" s="16"/>
      <c r="E187" s="16"/>
      <c r="F187" s="25"/>
      <c r="G187" s="25"/>
      <c r="H187" s="25"/>
      <c r="I187" s="25"/>
      <c r="J187" s="25"/>
      <c r="K187" s="25"/>
      <c r="L187" s="25"/>
      <c r="M187" s="25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</row>
    <row r="188" spans="4:43">
      <c r="D188" s="16"/>
      <c r="E188" s="16"/>
      <c r="F188" s="25"/>
      <c r="G188" s="25"/>
      <c r="H188" s="25"/>
      <c r="I188" s="25"/>
      <c r="J188" s="25"/>
      <c r="K188" s="25"/>
      <c r="L188" s="25"/>
      <c r="M188" s="25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</row>
    <row r="189" spans="4:43">
      <c r="D189" s="16"/>
      <c r="E189" s="16"/>
      <c r="F189" s="25"/>
      <c r="G189" s="25"/>
      <c r="H189" s="25"/>
      <c r="I189" s="25"/>
      <c r="J189" s="25"/>
      <c r="K189" s="25"/>
      <c r="L189" s="25"/>
      <c r="M189" s="25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</row>
    <row r="190" spans="4:43">
      <c r="D190" s="16"/>
      <c r="E190" s="16"/>
      <c r="F190" s="25"/>
      <c r="G190" s="25"/>
      <c r="H190" s="25"/>
      <c r="I190" s="25"/>
      <c r="J190" s="25"/>
      <c r="K190" s="25"/>
      <c r="L190" s="25"/>
      <c r="M190" s="25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</row>
    <row r="191" spans="4:43">
      <c r="D191" s="16"/>
      <c r="E191" s="16"/>
      <c r="F191" s="25"/>
      <c r="G191" s="25"/>
      <c r="H191" s="25"/>
      <c r="I191" s="25"/>
      <c r="J191" s="25"/>
      <c r="K191" s="25"/>
      <c r="L191" s="25"/>
      <c r="M191" s="25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</row>
    <row r="192" spans="4:43">
      <c r="D192" s="16"/>
      <c r="E192" s="16"/>
      <c r="F192" s="25"/>
      <c r="G192" s="25"/>
      <c r="H192" s="25"/>
      <c r="I192" s="25"/>
      <c r="J192" s="25"/>
      <c r="K192" s="25"/>
      <c r="L192" s="25"/>
      <c r="M192" s="25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</row>
    <row r="193" spans="4:43">
      <c r="D193" s="16"/>
      <c r="E193" s="16"/>
      <c r="F193" s="25"/>
      <c r="G193" s="25"/>
      <c r="H193" s="25"/>
      <c r="I193" s="25"/>
      <c r="J193" s="25"/>
      <c r="K193" s="25"/>
      <c r="L193" s="25"/>
      <c r="M193" s="25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</row>
    <row r="194" spans="4:43">
      <c r="D194" s="16"/>
      <c r="E194" s="16"/>
      <c r="F194" s="25"/>
      <c r="G194" s="25"/>
      <c r="H194" s="25"/>
      <c r="I194" s="25"/>
      <c r="J194" s="25"/>
      <c r="K194" s="25"/>
      <c r="L194" s="25"/>
      <c r="M194" s="25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</row>
    <row r="195" spans="4:43">
      <c r="D195" s="16"/>
      <c r="E195" s="16"/>
      <c r="F195" s="25"/>
      <c r="G195" s="25"/>
      <c r="H195" s="25"/>
      <c r="I195" s="25"/>
      <c r="J195" s="25"/>
      <c r="K195" s="25"/>
      <c r="L195" s="25"/>
      <c r="M195" s="25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</row>
    <row r="196" spans="4:43">
      <c r="D196" s="16"/>
      <c r="E196" s="16"/>
      <c r="F196" s="25"/>
      <c r="G196" s="25"/>
      <c r="H196" s="25"/>
      <c r="I196" s="25"/>
      <c r="J196" s="25"/>
      <c r="K196" s="25"/>
      <c r="L196" s="25"/>
      <c r="M196" s="25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</row>
    <row r="197" spans="4:43">
      <c r="D197" s="16"/>
      <c r="E197" s="16"/>
      <c r="F197" s="25"/>
      <c r="G197" s="25"/>
      <c r="H197" s="25"/>
      <c r="I197" s="25"/>
      <c r="J197" s="25"/>
      <c r="K197" s="25"/>
      <c r="L197" s="25"/>
      <c r="M197" s="25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</row>
    <row r="198" spans="4:43">
      <c r="D198" s="16"/>
      <c r="E198" s="16"/>
      <c r="F198" s="25"/>
      <c r="G198" s="25"/>
      <c r="H198" s="25"/>
      <c r="I198" s="25"/>
      <c r="J198" s="25"/>
      <c r="K198" s="25"/>
      <c r="L198" s="25"/>
      <c r="M198" s="25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</row>
    <row r="199" spans="4:43">
      <c r="D199" s="16"/>
      <c r="E199" s="16"/>
      <c r="F199" s="25"/>
      <c r="G199" s="25"/>
      <c r="H199" s="25"/>
      <c r="I199" s="25"/>
      <c r="J199" s="25"/>
      <c r="K199" s="25"/>
      <c r="L199" s="25"/>
      <c r="M199" s="25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</row>
    <row r="200" spans="4:43">
      <c r="D200" s="16"/>
      <c r="E200" s="16"/>
      <c r="F200" s="25"/>
      <c r="G200" s="25"/>
      <c r="H200" s="25"/>
      <c r="I200" s="25"/>
      <c r="J200" s="25"/>
      <c r="K200" s="25"/>
      <c r="L200" s="25"/>
      <c r="M200" s="25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</row>
    <row r="201" spans="4:43">
      <c r="D201" s="16"/>
      <c r="E201" s="16"/>
      <c r="F201" s="25"/>
      <c r="G201" s="25"/>
      <c r="H201" s="25"/>
      <c r="I201" s="25"/>
      <c r="J201" s="25"/>
      <c r="K201" s="25"/>
      <c r="L201" s="25"/>
      <c r="M201" s="25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</row>
    <row r="202" spans="4:43">
      <c r="D202" s="16"/>
      <c r="E202" s="16"/>
      <c r="F202" s="25"/>
      <c r="G202" s="25"/>
      <c r="H202" s="25"/>
      <c r="I202" s="25"/>
      <c r="J202" s="25"/>
      <c r="K202" s="25"/>
      <c r="L202" s="25"/>
      <c r="M202" s="25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</row>
    <row r="203" spans="4:43">
      <c r="D203" s="16"/>
      <c r="E203" s="16"/>
      <c r="F203" s="25"/>
      <c r="G203" s="25"/>
      <c r="H203" s="25"/>
      <c r="I203" s="25"/>
      <c r="J203" s="25"/>
      <c r="K203" s="25"/>
      <c r="L203" s="25"/>
      <c r="M203" s="25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</row>
    <row r="204" spans="4:43">
      <c r="D204" s="16"/>
      <c r="E204" s="16"/>
      <c r="F204" s="25"/>
      <c r="G204" s="25"/>
      <c r="H204" s="25"/>
      <c r="I204" s="25"/>
      <c r="J204" s="25"/>
      <c r="K204" s="25"/>
      <c r="L204" s="25"/>
      <c r="M204" s="25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</row>
    <row r="205" spans="4:43">
      <c r="D205" s="16"/>
      <c r="E205" s="16"/>
      <c r="F205" s="25"/>
      <c r="G205" s="25"/>
      <c r="H205" s="25"/>
      <c r="I205" s="25"/>
      <c r="J205" s="25"/>
      <c r="K205" s="25"/>
      <c r="L205" s="25"/>
      <c r="M205" s="25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</row>
    <row r="206" spans="4:43">
      <c r="D206" s="16"/>
      <c r="E206" s="16"/>
      <c r="F206" s="25"/>
      <c r="G206" s="25"/>
      <c r="H206" s="25"/>
      <c r="I206" s="25"/>
      <c r="J206" s="25"/>
      <c r="K206" s="25"/>
      <c r="L206" s="25"/>
      <c r="M206" s="25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</row>
    <row r="207" spans="4:43">
      <c r="D207" s="16"/>
      <c r="E207" s="16"/>
      <c r="F207" s="25"/>
      <c r="G207" s="25"/>
      <c r="H207" s="25"/>
      <c r="I207" s="25"/>
      <c r="J207" s="25"/>
      <c r="K207" s="25"/>
      <c r="L207" s="25"/>
      <c r="M207" s="25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</row>
    <row r="208" spans="4:43">
      <c r="D208" s="16"/>
      <c r="E208" s="16"/>
      <c r="F208" s="25"/>
      <c r="G208" s="25"/>
      <c r="H208" s="25"/>
      <c r="I208" s="25"/>
      <c r="J208" s="25"/>
      <c r="K208" s="25"/>
      <c r="L208" s="25"/>
      <c r="M208" s="25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</row>
    <row r="209" spans="4:43">
      <c r="D209" s="16"/>
      <c r="E209" s="16"/>
      <c r="F209" s="25"/>
      <c r="G209" s="25"/>
      <c r="H209" s="25"/>
      <c r="I209" s="25"/>
      <c r="J209" s="25"/>
      <c r="K209" s="25"/>
      <c r="L209" s="25"/>
      <c r="M209" s="25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</row>
    <row r="210" spans="4:43">
      <c r="D210" s="16"/>
      <c r="E210" s="16"/>
      <c r="F210" s="25"/>
      <c r="G210" s="25"/>
      <c r="H210" s="25"/>
      <c r="I210" s="25"/>
      <c r="J210" s="25"/>
      <c r="K210" s="25"/>
      <c r="L210" s="25"/>
      <c r="M210" s="25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</row>
    <row r="211" spans="4:43">
      <c r="D211" s="16"/>
      <c r="E211" s="16"/>
      <c r="F211" s="25"/>
      <c r="G211" s="25"/>
      <c r="H211" s="25"/>
      <c r="I211" s="25"/>
      <c r="J211" s="25"/>
      <c r="K211" s="25"/>
      <c r="L211" s="25"/>
      <c r="M211" s="25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</row>
    <row r="212" spans="4:43">
      <c r="D212" s="16"/>
      <c r="E212" s="16"/>
      <c r="F212" s="25"/>
      <c r="G212" s="25"/>
      <c r="H212" s="25"/>
      <c r="I212" s="25"/>
      <c r="J212" s="25"/>
      <c r="K212" s="25"/>
      <c r="L212" s="25"/>
      <c r="M212" s="25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</row>
    <row r="213" spans="4:43">
      <c r="D213" s="16"/>
      <c r="E213" s="16"/>
      <c r="F213" s="25"/>
      <c r="G213" s="25"/>
      <c r="H213" s="25"/>
      <c r="I213" s="25"/>
      <c r="J213" s="25"/>
      <c r="K213" s="25"/>
      <c r="L213" s="25"/>
      <c r="M213" s="25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</row>
    <row r="214" spans="4:43">
      <c r="D214" s="16"/>
      <c r="E214" s="16"/>
      <c r="F214" s="25"/>
      <c r="G214" s="25"/>
      <c r="H214" s="25"/>
      <c r="I214" s="25"/>
      <c r="J214" s="25"/>
      <c r="K214" s="25"/>
      <c r="L214" s="25"/>
      <c r="M214" s="25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</row>
    <row r="215" spans="4:43">
      <c r="D215" s="16"/>
      <c r="E215" s="16"/>
      <c r="F215" s="25"/>
      <c r="G215" s="25"/>
      <c r="H215" s="25"/>
      <c r="I215" s="25"/>
      <c r="J215" s="25"/>
      <c r="K215" s="25"/>
      <c r="L215" s="25"/>
      <c r="M215" s="25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</row>
    <row r="216" spans="4:43">
      <c r="D216" s="16"/>
      <c r="E216" s="16"/>
      <c r="F216" s="25"/>
      <c r="G216" s="25"/>
      <c r="H216" s="25"/>
      <c r="I216" s="25"/>
      <c r="J216" s="25"/>
      <c r="K216" s="25"/>
      <c r="L216" s="25"/>
      <c r="M216" s="25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</row>
    <row r="217" spans="4:43">
      <c r="D217" s="16"/>
      <c r="E217" s="16"/>
      <c r="F217" s="25"/>
      <c r="G217" s="25"/>
      <c r="H217" s="25"/>
      <c r="I217" s="25"/>
      <c r="J217" s="25"/>
      <c r="K217" s="25"/>
      <c r="L217" s="25"/>
      <c r="M217" s="25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</row>
    <row r="218" spans="4:43">
      <c r="D218" s="16"/>
      <c r="E218" s="16"/>
      <c r="F218" s="25"/>
      <c r="G218" s="25"/>
      <c r="H218" s="25"/>
      <c r="I218" s="25"/>
      <c r="J218" s="25"/>
      <c r="K218" s="25"/>
      <c r="L218" s="25"/>
      <c r="M218" s="25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</row>
    <row r="219" spans="4:43">
      <c r="D219" s="16"/>
      <c r="E219" s="16"/>
      <c r="F219" s="25"/>
      <c r="G219" s="25"/>
      <c r="H219" s="25"/>
      <c r="I219" s="25"/>
      <c r="J219" s="25"/>
      <c r="K219" s="25"/>
      <c r="L219" s="25"/>
      <c r="M219" s="25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</row>
    <row r="220" spans="4:43">
      <c r="D220" s="16"/>
      <c r="E220" s="16"/>
      <c r="F220" s="25"/>
      <c r="G220" s="25"/>
      <c r="H220" s="25"/>
      <c r="I220" s="25"/>
      <c r="J220" s="25"/>
      <c r="K220" s="25"/>
      <c r="L220" s="25"/>
      <c r="M220" s="25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</row>
    <row r="221" spans="4:43">
      <c r="D221" s="16"/>
      <c r="E221" s="16"/>
      <c r="F221" s="25"/>
      <c r="G221" s="25"/>
      <c r="H221" s="25"/>
      <c r="I221" s="25"/>
      <c r="J221" s="25"/>
      <c r="K221" s="25"/>
      <c r="L221" s="25"/>
      <c r="M221" s="25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</row>
    <row r="222" spans="4:43">
      <c r="D222" s="16"/>
      <c r="E222" s="16"/>
      <c r="F222" s="25"/>
      <c r="G222" s="25"/>
      <c r="H222" s="25"/>
      <c r="I222" s="25"/>
      <c r="J222" s="25"/>
      <c r="K222" s="25"/>
      <c r="L222" s="25"/>
      <c r="M222" s="25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</row>
    <row r="223" spans="4:43">
      <c r="D223" s="16"/>
      <c r="E223" s="16"/>
      <c r="F223" s="25"/>
      <c r="G223" s="25"/>
      <c r="H223" s="25"/>
      <c r="I223" s="25"/>
      <c r="J223" s="25"/>
      <c r="K223" s="25"/>
      <c r="L223" s="25"/>
      <c r="M223" s="25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</row>
    <row r="224" spans="4:43">
      <c r="D224" s="16"/>
      <c r="E224" s="16"/>
      <c r="F224" s="25"/>
      <c r="G224" s="25"/>
      <c r="H224" s="25"/>
      <c r="I224" s="25"/>
      <c r="J224" s="25"/>
      <c r="K224" s="25"/>
      <c r="L224" s="25"/>
      <c r="M224" s="25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</row>
    <row r="225" spans="4:43">
      <c r="D225" s="16"/>
      <c r="E225" s="16"/>
      <c r="F225" s="25"/>
      <c r="G225" s="25"/>
      <c r="H225" s="25"/>
      <c r="I225" s="25"/>
      <c r="J225" s="25"/>
      <c r="K225" s="25"/>
      <c r="L225" s="25"/>
      <c r="M225" s="25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</row>
    <row r="226" spans="4:43">
      <c r="D226" s="16"/>
      <c r="E226" s="16"/>
      <c r="F226" s="25"/>
      <c r="G226" s="25"/>
      <c r="H226" s="25"/>
      <c r="I226" s="25"/>
      <c r="J226" s="25"/>
      <c r="K226" s="25"/>
      <c r="L226" s="25"/>
      <c r="M226" s="25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</row>
    <row r="227" spans="4:43">
      <c r="D227" s="16"/>
      <c r="E227" s="16"/>
      <c r="F227" s="25"/>
      <c r="G227" s="25"/>
      <c r="H227" s="25"/>
      <c r="I227" s="25"/>
      <c r="J227" s="25"/>
      <c r="K227" s="25"/>
      <c r="L227" s="25"/>
      <c r="M227" s="25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</row>
    <row r="228" spans="4:43">
      <c r="D228" s="16"/>
      <c r="E228" s="16"/>
      <c r="F228" s="25"/>
      <c r="G228" s="25"/>
      <c r="H228" s="25"/>
      <c r="I228" s="25"/>
      <c r="J228" s="25"/>
      <c r="K228" s="25"/>
      <c r="L228" s="25"/>
      <c r="M228" s="25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</row>
    <row r="229" spans="4:43">
      <c r="D229" s="16"/>
      <c r="E229" s="16"/>
      <c r="F229" s="25"/>
      <c r="G229" s="25"/>
      <c r="H229" s="25"/>
      <c r="I229" s="25"/>
      <c r="J229" s="25"/>
      <c r="K229" s="25"/>
      <c r="L229" s="25"/>
      <c r="M229" s="25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</row>
    <row r="230" spans="4:43">
      <c r="D230" s="16"/>
      <c r="E230" s="16"/>
      <c r="F230" s="25"/>
      <c r="G230" s="25"/>
      <c r="H230" s="25"/>
      <c r="I230" s="25"/>
      <c r="J230" s="25"/>
      <c r="K230" s="25"/>
      <c r="L230" s="25"/>
      <c r="M230" s="25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</row>
    <row r="231" spans="4:43">
      <c r="D231" s="16"/>
      <c r="E231" s="16"/>
      <c r="F231" s="25"/>
      <c r="G231" s="25"/>
      <c r="H231" s="25"/>
      <c r="I231" s="25"/>
      <c r="J231" s="25"/>
      <c r="K231" s="25"/>
      <c r="L231" s="25"/>
      <c r="M231" s="25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</row>
    <row r="232" spans="4:43">
      <c r="D232" s="16"/>
      <c r="E232" s="16"/>
      <c r="F232" s="25"/>
      <c r="G232" s="25"/>
      <c r="H232" s="25"/>
      <c r="I232" s="25"/>
      <c r="J232" s="25"/>
      <c r="K232" s="25"/>
      <c r="L232" s="25"/>
      <c r="M232" s="25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</row>
    <row r="233" spans="4:43">
      <c r="D233" s="16"/>
      <c r="E233" s="16"/>
      <c r="F233" s="25"/>
      <c r="G233" s="25"/>
      <c r="H233" s="25"/>
      <c r="I233" s="25"/>
      <c r="J233" s="25"/>
      <c r="K233" s="25"/>
      <c r="L233" s="25"/>
      <c r="M233" s="25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</row>
    <row r="234" spans="4:43">
      <c r="D234" s="16"/>
      <c r="E234" s="16"/>
      <c r="F234" s="25"/>
      <c r="G234" s="25"/>
      <c r="H234" s="25"/>
      <c r="I234" s="25"/>
      <c r="J234" s="25"/>
      <c r="K234" s="25"/>
      <c r="L234" s="25"/>
      <c r="M234" s="25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</row>
    <row r="235" spans="4:43">
      <c r="D235" s="16"/>
      <c r="E235" s="16"/>
      <c r="F235" s="25"/>
      <c r="G235" s="25"/>
      <c r="H235" s="25"/>
      <c r="I235" s="25"/>
      <c r="J235" s="25"/>
      <c r="K235" s="25"/>
      <c r="L235" s="25"/>
      <c r="M235" s="25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</row>
    <row r="236" spans="4:43">
      <c r="D236" s="16"/>
      <c r="E236" s="16"/>
      <c r="F236" s="25"/>
      <c r="G236" s="25"/>
      <c r="H236" s="25"/>
      <c r="I236" s="25"/>
      <c r="J236" s="25"/>
      <c r="K236" s="25"/>
      <c r="L236" s="25"/>
      <c r="M236" s="25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</row>
    <row r="237" spans="4:43">
      <c r="D237" s="16"/>
      <c r="E237" s="16"/>
      <c r="F237" s="25"/>
      <c r="G237" s="25"/>
      <c r="H237" s="25"/>
      <c r="I237" s="25"/>
      <c r="J237" s="25"/>
      <c r="K237" s="25"/>
      <c r="L237" s="25"/>
      <c r="M237" s="25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</row>
    <row r="238" spans="4:43">
      <c r="D238" s="16"/>
      <c r="E238" s="16"/>
      <c r="F238" s="25"/>
      <c r="G238" s="25"/>
      <c r="H238" s="25"/>
      <c r="I238" s="25"/>
      <c r="J238" s="25"/>
      <c r="K238" s="25"/>
      <c r="L238" s="25"/>
      <c r="M238" s="25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</row>
    <row r="239" spans="4:43">
      <c r="D239" s="16"/>
      <c r="E239" s="16"/>
      <c r="F239" s="25"/>
      <c r="G239" s="25"/>
      <c r="H239" s="25"/>
      <c r="I239" s="25"/>
      <c r="J239" s="25"/>
      <c r="K239" s="25"/>
      <c r="L239" s="25"/>
      <c r="M239" s="25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</row>
    <row r="240" spans="4:43">
      <c r="D240" s="16"/>
      <c r="E240" s="16"/>
      <c r="F240" s="25"/>
      <c r="G240" s="25"/>
      <c r="H240" s="25"/>
      <c r="I240" s="25"/>
      <c r="J240" s="25"/>
      <c r="K240" s="25"/>
      <c r="L240" s="25"/>
      <c r="M240" s="25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</row>
    <row r="241" spans="4:43">
      <c r="D241" s="16"/>
      <c r="E241" s="16"/>
      <c r="F241" s="25"/>
      <c r="G241" s="25"/>
      <c r="H241" s="25"/>
      <c r="I241" s="25"/>
      <c r="J241" s="25"/>
      <c r="K241" s="25"/>
      <c r="L241" s="25"/>
      <c r="M241" s="25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</row>
    <row r="242" spans="4:43">
      <c r="D242" s="16"/>
      <c r="E242" s="16"/>
      <c r="F242" s="25"/>
      <c r="G242" s="25"/>
      <c r="H242" s="25"/>
      <c r="I242" s="25"/>
      <c r="J242" s="25"/>
      <c r="K242" s="25"/>
      <c r="L242" s="25"/>
      <c r="M242" s="25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</row>
    <row r="243" spans="4:43">
      <c r="D243" s="16"/>
      <c r="E243" s="16"/>
      <c r="F243" s="25"/>
      <c r="G243" s="25"/>
      <c r="H243" s="25"/>
      <c r="I243" s="25"/>
      <c r="J243" s="25"/>
      <c r="K243" s="25"/>
      <c r="L243" s="25"/>
      <c r="M243" s="25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</row>
    <row r="244" spans="4:43">
      <c r="D244" s="16"/>
      <c r="E244" s="16"/>
      <c r="F244" s="25"/>
      <c r="G244" s="25"/>
      <c r="H244" s="25"/>
      <c r="I244" s="25"/>
      <c r="J244" s="25"/>
      <c r="K244" s="25"/>
      <c r="L244" s="25"/>
      <c r="M244" s="25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</row>
    <row r="245" spans="4:43">
      <c r="D245" s="16"/>
      <c r="E245" s="16"/>
      <c r="F245" s="25"/>
      <c r="G245" s="25"/>
      <c r="H245" s="25"/>
      <c r="I245" s="25"/>
      <c r="J245" s="25"/>
      <c r="K245" s="25"/>
      <c r="L245" s="25"/>
      <c r="M245" s="25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</row>
    <row r="246" spans="4:43">
      <c r="D246" s="16"/>
      <c r="E246" s="16"/>
      <c r="F246" s="25"/>
      <c r="G246" s="25"/>
      <c r="H246" s="25"/>
      <c r="I246" s="25"/>
      <c r="J246" s="25"/>
      <c r="K246" s="25"/>
      <c r="L246" s="25"/>
      <c r="M246" s="25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</row>
    <row r="247" spans="4:43">
      <c r="D247" s="16"/>
      <c r="E247" s="16"/>
      <c r="F247" s="25"/>
      <c r="G247" s="25"/>
      <c r="H247" s="25"/>
      <c r="I247" s="25"/>
      <c r="J247" s="25"/>
      <c r="K247" s="25"/>
      <c r="L247" s="25"/>
      <c r="M247" s="25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</row>
    <row r="248" spans="4:43">
      <c r="D248" s="16"/>
      <c r="E248" s="16"/>
      <c r="F248" s="25"/>
      <c r="G248" s="25"/>
      <c r="H248" s="25"/>
      <c r="I248" s="25"/>
      <c r="J248" s="25"/>
      <c r="K248" s="25"/>
      <c r="L248" s="25"/>
      <c r="M248" s="25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</row>
    <row r="249" spans="4:43">
      <c r="D249" s="16"/>
      <c r="E249" s="16"/>
      <c r="F249" s="25"/>
      <c r="G249" s="25"/>
      <c r="H249" s="25"/>
      <c r="I249" s="25"/>
      <c r="J249" s="25"/>
      <c r="K249" s="25"/>
      <c r="L249" s="25"/>
      <c r="M249" s="25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</row>
    <row r="250" spans="4:43">
      <c r="D250" s="16"/>
      <c r="E250" s="16"/>
      <c r="F250" s="25"/>
      <c r="G250" s="25"/>
      <c r="H250" s="25"/>
      <c r="I250" s="25"/>
      <c r="J250" s="25"/>
      <c r="K250" s="25"/>
      <c r="L250" s="25"/>
      <c r="M250" s="25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</row>
    <row r="251" spans="4:43">
      <c r="D251" s="16"/>
      <c r="E251" s="16"/>
      <c r="F251" s="25"/>
      <c r="G251" s="25"/>
      <c r="H251" s="25"/>
      <c r="I251" s="25"/>
      <c r="J251" s="25"/>
      <c r="K251" s="25"/>
      <c r="L251" s="25"/>
      <c r="M251" s="25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</row>
    <row r="252" spans="4:43">
      <c r="D252" s="16"/>
      <c r="E252" s="16"/>
      <c r="F252" s="25"/>
      <c r="G252" s="25"/>
      <c r="H252" s="25"/>
      <c r="I252" s="25"/>
      <c r="J252" s="25"/>
      <c r="K252" s="25"/>
      <c r="L252" s="25"/>
      <c r="M252" s="25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</row>
    <row r="253" spans="4:43">
      <c r="D253" s="16"/>
      <c r="E253" s="16"/>
      <c r="F253" s="25"/>
      <c r="G253" s="25"/>
      <c r="H253" s="25"/>
      <c r="I253" s="25"/>
      <c r="J253" s="25"/>
      <c r="K253" s="25"/>
      <c r="L253" s="25"/>
      <c r="M253" s="25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</row>
    <row r="254" spans="4:43">
      <c r="D254" s="16"/>
      <c r="E254" s="16"/>
      <c r="F254" s="25"/>
      <c r="G254" s="25"/>
      <c r="H254" s="25"/>
      <c r="I254" s="25"/>
      <c r="J254" s="25"/>
      <c r="K254" s="25"/>
      <c r="L254" s="25"/>
      <c r="M254" s="25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</row>
    <row r="255" spans="4:43">
      <c r="D255" s="16"/>
      <c r="E255" s="16"/>
      <c r="F255" s="25"/>
      <c r="G255" s="25"/>
      <c r="H255" s="25"/>
      <c r="I255" s="25"/>
      <c r="J255" s="25"/>
      <c r="K255" s="25"/>
      <c r="L255" s="25"/>
      <c r="M255" s="25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</row>
    <row r="256" spans="4:43">
      <c r="D256" s="16"/>
      <c r="E256" s="16"/>
      <c r="F256" s="25"/>
      <c r="G256" s="25"/>
      <c r="H256" s="25"/>
      <c r="I256" s="25"/>
      <c r="J256" s="25"/>
      <c r="K256" s="25"/>
      <c r="L256" s="25"/>
      <c r="M256" s="25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</row>
    <row r="257" spans="4:43">
      <c r="D257" s="16"/>
      <c r="E257" s="16"/>
      <c r="F257" s="25"/>
      <c r="G257" s="25"/>
      <c r="H257" s="25"/>
      <c r="I257" s="25"/>
      <c r="J257" s="25"/>
      <c r="K257" s="25"/>
      <c r="L257" s="25"/>
      <c r="M257" s="25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</row>
    <row r="258" spans="4:43">
      <c r="D258" s="16"/>
      <c r="E258" s="16"/>
      <c r="F258" s="25"/>
      <c r="G258" s="25"/>
      <c r="H258" s="25"/>
      <c r="I258" s="25"/>
      <c r="J258" s="25"/>
      <c r="K258" s="25"/>
      <c r="L258" s="25"/>
      <c r="M258" s="25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</row>
    <row r="259" spans="4:43">
      <c r="D259" s="16"/>
      <c r="E259" s="16"/>
      <c r="F259" s="25"/>
      <c r="G259" s="25"/>
      <c r="H259" s="25"/>
      <c r="I259" s="25"/>
      <c r="J259" s="25"/>
      <c r="K259" s="25"/>
      <c r="L259" s="25"/>
      <c r="M259" s="25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</row>
    <row r="260" spans="4:43">
      <c r="D260" s="16"/>
      <c r="E260" s="16"/>
      <c r="F260" s="25"/>
      <c r="G260" s="25"/>
      <c r="H260" s="25"/>
      <c r="I260" s="25"/>
      <c r="J260" s="25"/>
      <c r="K260" s="25"/>
      <c r="L260" s="25"/>
      <c r="M260" s="25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</row>
    <row r="261" spans="4:43">
      <c r="D261" s="16"/>
      <c r="E261" s="16"/>
      <c r="F261" s="25"/>
      <c r="G261" s="25"/>
      <c r="H261" s="25"/>
      <c r="I261" s="25"/>
      <c r="J261" s="25"/>
      <c r="K261" s="25"/>
      <c r="L261" s="25"/>
      <c r="M261" s="25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</row>
    <row r="262" spans="4:43">
      <c r="D262" s="16"/>
      <c r="E262" s="16"/>
      <c r="F262" s="25"/>
      <c r="G262" s="25"/>
      <c r="H262" s="25"/>
      <c r="I262" s="25"/>
      <c r="J262" s="25"/>
      <c r="K262" s="25"/>
      <c r="L262" s="25"/>
      <c r="M262" s="25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</row>
    <row r="263" spans="4:43">
      <c r="D263" s="16"/>
      <c r="E263" s="16"/>
      <c r="F263" s="25"/>
      <c r="G263" s="25"/>
      <c r="H263" s="25"/>
      <c r="I263" s="25"/>
      <c r="J263" s="25"/>
      <c r="K263" s="25"/>
      <c r="L263" s="25"/>
      <c r="M263" s="25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</row>
    <row r="264" spans="4:43">
      <c r="D264" s="16"/>
      <c r="E264" s="16"/>
      <c r="F264" s="25"/>
      <c r="G264" s="25"/>
      <c r="H264" s="25"/>
      <c r="I264" s="25"/>
      <c r="J264" s="25"/>
      <c r="K264" s="25"/>
      <c r="L264" s="25"/>
      <c r="M264" s="25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</row>
    <row r="265" spans="4:43">
      <c r="D265" s="16"/>
      <c r="E265" s="16"/>
      <c r="F265" s="25"/>
      <c r="G265" s="25"/>
      <c r="H265" s="25"/>
      <c r="I265" s="25"/>
      <c r="J265" s="25"/>
      <c r="K265" s="25"/>
      <c r="L265" s="25"/>
      <c r="M265" s="25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</row>
    <row r="266" spans="4:43">
      <c r="D266" s="16"/>
      <c r="E266" s="16"/>
      <c r="F266" s="25"/>
      <c r="G266" s="25"/>
      <c r="H266" s="25"/>
      <c r="I266" s="25"/>
      <c r="J266" s="25"/>
      <c r="K266" s="25"/>
      <c r="L266" s="25"/>
      <c r="M266" s="25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</row>
    <row r="267" spans="4:43">
      <c r="D267" s="16"/>
      <c r="E267" s="16"/>
      <c r="F267" s="25"/>
      <c r="G267" s="25"/>
      <c r="H267" s="25"/>
      <c r="I267" s="25"/>
      <c r="J267" s="25"/>
      <c r="K267" s="25"/>
      <c r="L267" s="25"/>
      <c r="M267" s="25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</row>
    <row r="268" spans="4:43">
      <c r="D268" s="16"/>
      <c r="E268" s="16"/>
      <c r="F268" s="25"/>
      <c r="G268" s="25"/>
      <c r="H268" s="25"/>
      <c r="I268" s="25"/>
      <c r="J268" s="25"/>
      <c r="K268" s="25"/>
      <c r="L268" s="25"/>
      <c r="M268" s="25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</row>
    <row r="269" spans="4:43">
      <c r="D269" s="16"/>
      <c r="E269" s="16"/>
      <c r="F269" s="25"/>
      <c r="G269" s="25"/>
      <c r="H269" s="25"/>
      <c r="I269" s="25"/>
      <c r="J269" s="25"/>
      <c r="K269" s="25"/>
      <c r="L269" s="25"/>
      <c r="M269" s="25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</row>
    <row r="270" spans="4:43">
      <c r="D270" s="16"/>
      <c r="E270" s="16"/>
      <c r="F270" s="25"/>
      <c r="G270" s="25"/>
      <c r="H270" s="25"/>
      <c r="I270" s="25"/>
      <c r="J270" s="25"/>
      <c r="K270" s="25"/>
      <c r="L270" s="25"/>
      <c r="M270" s="25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</row>
    <row r="271" spans="4:43">
      <c r="D271" s="16"/>
      <c r="E271" s="16"/>
      <c r="F271" s="25"/>
      <c r="G271" s="25"/>
      <c r="H271" s="25"/>
      <c r="I271" s="25"/>
      <c r="J271" s="25"/>
      <c r="K271" s="25"/>
      <c r="L271" s="25"/>
      <c r="M271" s="25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</row>
    <row r="272" spans="4:43">
      <c r="D272" s="16"/>
      <c r="E272" s="16"/>
      <c r="F272" s="25"/>
      <c r="G272" s="25"/>
      <c r="H272" s="25"/>
      <c r="I272" s="25"/>
      <c r="J272" s="25"/>
      <c r="K272" s="25"/>
      <c r="L272" s="25"/>
      <c r="M272" s="25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</row>
    <row r="273" spans="4:43">
      <c r="D273" s="16"/>
      <c r="E273" s="16"/>
      <c r="F273" s="25"/>
      <c r="G273" s="25"/>
      <c r="H273" s="25"/>
      <c r="I273" s="25"/>
      <c r="J273" s="25"/>
      <c r="K273" s="25"/>
      <c r="L273" s="25"/>
      <c r="M273" s="25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</row>
    <row r="274" spans="4:43">
      <c r="D274" s="16"/>
      <c r="E274" s="16"/>
      <c r="F274" s="25"/>
      <c r="G274" s="25"/>
      <c r="H274" s="25"/>
      <c r="I274" s="25"/>
      <c r="J274" s="25"/>
      <c r="K274" s="25"/>
      <c r="L274" s="25"/>
      <c r="M274" s="25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</row>
    <row r="275" spans="4:43">
      <c r="D275" s="16"/>
      <c r="E275" s="16"/>
      <c r="F275" s="25"/>
      <c r="G275" s="25"/>
      <c r="H275" s="25"/>
      <c r="I275" s="25"/>
      <c r="J275" s="25"/>
      <c r="K275" s="25"/>
      <c r="L275" s="25"/>
      <c r="M275" s="25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</row>
    <row r="276" spans="4:43">
      <c r="D276" s="16"/>
      <c r="E276" s="16"/>
      <c r="F276" s="25"/>
      <c r="G276" s="25"/>
      <c r="H276" s="25"/>
      <c r="I276" s="25"/>
      <c r="J276" s="25"/>
      <c r="K276" s="25"/>
      <c r="L276" s="25"/>
      <c r="M276" s="25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</row>
    <row r="277" spans="4:43">
      <c r="D277" s="16"/>
      <c r="E277" s="16"/>
      <c r="F277" s="25"/>
      <c r="G277" s="25"/>
      <c r="H277" s="25"/>
      <c r="I277" s="25"/>
      <c r="J277" s="25"/>
      <c r="K277" s="25"/>
      <c r="L277" s="25"/>
      <c r="M277" s="25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</row>
    <row r="278" spans="4:43">
      <c r="D278" s="16"/>
      <c r="E278" s="16"/>
      <c r="F278" s="25"/>
      <c r="G278" s="25"/>
      <c r="H278" s="25"/>
      <c r="I278" s="25"/>
      <c r="J278" s="25"/>
      <c r="K278" s="25"/>
      <c r="L278" s="25"/>
      <c r="M278" s="25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</row>
    <row r="279" spans="4:43">
      <c r="D279" s="16"/>
      <c r="E279" s="16"/>
      <c r="F279" s="25"/>
      <c r="G279" s="25"/>
      <c r="H279" s="25"/>
      <c r="I279" s="25"/>
      <c r="J279" s="25"/>
      <c r="K279" s="25"/>
      <c r="L279" s="25"/>
      <c r="M279" s="25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</row>
    <row r="280" spans="4:43">
      <c r="D280" s="16"/>
      <c r="E280" s="16"/>
      <c r="F280" s="25"/>
      <c r="G280" s="25"/>
      <c r="H280" s="25"/>
      <c r="I280" s="25"/>
      <c r="J280" s="25"/>
      <c r="K280" s="25"/>
      <c r="L280" s="25"/>
      <c r="M280" s="25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</row>
    <row r="281" spans="4:43">
      <c r="D281" s="16"/>
      <c r="E281" s="16"/>
      <c r="F281" s="25"/>
      <c r="G281" s="25"/>
      <c r="H281" s="25"/>
      <c r="I281" s="25"/>
      <c r="J281" s="25"/>
      <c r="K281" s="25"/>
      <c r="L281" s="25"/>
      <c r="M281" s="25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</row>
    <row r="282" spans="4:43">
      <c r="D282" s="16"/>
      <c r="E282" s="16"/>
      <c r="F282" s="25"/>
      <c r="G282" s="25"/>
      <c r="H282" s="25"/>
      <c r="I282" s="25"/>
      <c r="J282" s="25"/>
      <c r="K282" s="25"/>
      <c r="L282" s="25"/>
      <c r="M282" s="25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</row>
    <row r="283" spans="4:43">
      <c r="D283" s="16"/>
      <c r="E283" s="16"/>
      <c r="F283" s="25"/>
      <c r="G283" s="25"/>
      <c r="H283" s="25"/>
      <c r="I283" s="25"/>
      <c r="J283" s="25"/>
      <c r="K283" s="25"/>
      <c r="L283" s="25"/>
      <c r="M283" s="25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</row>
    <row r="284" spans="4:43">
      <c r="D284" s="16"/>
      <c r="E284" s="16"/>
      <c r="F284" s="25"/>
      <c r="G284" s="25"/>
      <c r="H284" s="25"/>
      <c r="I284" s="25"/>
      <c r="J284" s="25"/>
      <c r="K284" s="25"/>
      <c r="L284" s="25"/>
      <c r="M284" s="25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</row>
    <row r="285" spans="4:43">
      <c r="D285" s="16"/>
      <c r="E285" s="16"/>
      <c r="F285" s="25"/>
      <c r="G285" s="25"/>
      <c r="H285" s="25"/>
      <c r="I285" s="25"/>
      <c r="J285" s="25"/>
      <c r="K285" s="25"/>
      <c r="L285" s="25"/>
      <c r="M285" s="25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</row>
    <row r="286" spans="4:43">
      <c r="D286" s="16"/>
      <c r="E286" s="16"/>
      <c r="F286" s="25"/>
      <c r="G286" s="25"/>
      <c r="H286" s="25"/>
      <c r="I286" s="25"/>
      <c r="J286" s="25"/>
      <c r="K286" s="25"/>
      <c r="L286" s="25"/>
      <c r="M286" s="25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</row>
    <row r="287" spans="4:43">
      <c r="D287" s="16"/>
      <c r="E287" s="16"/>
      <c r="F287" s="25"/>
      <c r="G287" s="25"/>
      <c r="H287" s="25"/>
      <c r="I287" s="25"/>
      <c r="J287" s="25"/>
      <c r="K287" s="25"/>
      <c r="L287" s="25"/>
      <c r="M287" s="25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</row>
    <row r="288" spans="4:43">
      <c r="D288" s="16"/>
      <c r="E288" s="16"/>
      <c r="F288" s="25"/>
      <c r="G288" s="25"/>
      <c r="H288" s="25"/>
      <c r="I288" s="25"/>
      <c r="J288" s="25"/>
      <c r="K288" s="25"/>
      <c r="L288" s="25"/>
      <c r="M288" s="25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</row>
    <row r="289" spans="4:43">
      <c r="D289" s="16"/>
      <c r="E289" s="16"/>
      <c r="F289" s="25"/>
      <c r="G289" s="25"/>
      <c r="H289" s="25"/>
      <c r="I289" s="25"/>
      <c r="J289" s="25"/>
      <c r="K289" s="25"/>
      <c r="L289" s="25"/>
      <c r="M289" s="25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</row>
    <row r="290" spans="4:43">
      <c r="D290" s="16"/>
      <c r="E290" s="16"/>
      <c r="F290" s="25"/>
      <c r="G290" s="25"/>
      <c r="H290" s="25"/>
      <c r="I290" s="25"/>
      <c r="J290" s="25"/>
      <c r="K290" s="25"/>
      <c r="L290" s="25"/>
      <c r="M290" s="25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</row>
    <row r="291" spans="4:43">
      <c r="D291" s="16"/>
      <c r="E291" s="16"/>
      <c r="F291" s="25"/>
      <c r="G291" s="25"/>
      <c r="H291" s="25"/>
      <c r="I291" s="25"/>
      <c r="J291" s="25"/>
      <c r="K291" s="25"/>
      <c r="L291" s="25"/>
      <c r="M291" s="25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</row>
    <row r="292" spans="4:43">
      <c r="D292" s="16"/>
      <c r="E292" s="16"/>
      <c r="F292" s="25"/>
      <c r="G292" s="25"/>
      <c r="H292" s="25"/>
      <c r="I292" s="25"/>
      <c r="J292" s="25"/>
      <c r="K292" s="25"/>
      <c r="L292" s="25"/>
      <c r="M292" s="25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</row>
    <row r="293" spans="4:43">
      <c r="D293" s="16"/>
      <c r="E293" s="16"/>
      <c r="F293" s="25"/>
      <c r="G293" s="25"/>
      <c r="H293" s="25"/>
      <c r="I293" s="25"/>
      <c r="J293" s="25"/>
      <c r="K293" s="25"/>
      <c r="L293" s="25"/>
      <c r="M293" s="25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</row>
    <row r="294" spans="4:43">
      <c r="D294" s="16"/>
      <c r="E294" s="16"/>
      <c r="F294" s="25"/>
      <c r="G294" s="25"/>
      <c r="H294" s="25"/>
      <c r="I294" s="25"/>
      <c r="J294" s="25"/>
      <c r="K294" s="25"/>
      <c r="L294" s="25"/>
      <c r="M294" s="25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</row>
    <row r="295" spans="4:43">
      <c r="D295" s="16"/>
      <c r="E295" s="16"/>
      <c r="F295" s="25"/>
      <c r="G295" s="25"/>
      <c r="H295" s="25"/>
      <c r="I295" s="25"/>
      <c r="J295" s="25"/>
      <c r="K295" s="25"/>
      <c r="L295" s="25"/>
      <c r="M295" s="25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</row>
    <row r="296" spans="4:43">
      <c r="D296" s="16"/>
      <c r="E296" s="16"/>
      <c r="F296" s="25"/>
      <c r="G296" s="25"/>
      <c r="H296" s="25"/>
      <c r="I296" s="25"/>
      <c r="J296" s="25"/>
      <c r="K296" s="25"/>
      <c r="L296" s="25"/>
      <c r="M296" s="25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</row>
    <row r="297" spans="4:43">
      <c r="D297" s="16"/>
      <c r="E297" s="16"/>
      <c r="F297" s="25"/>
      <c r="G297" s="25"/>
      <c r="H297" s="25"/>
      <c r="I297" s="25"/>
      <c r="J297" s="25"/>
      <c r="K297" s="25"/>
      <c r="L297" s="25"/>
      <c r="M297" s="25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</row>
    <row r="298" spans="4:43">
      <c r="D298" s="16"/>
      <c r="E298" s="16"/>
      <c r="F298" s="25"/>
      <c r="G298" s="25"/>
      <c r="H298" s="25"/>
      <c r="I298" s="25"/>
      <c r="J298" s="25"/>
      <c r="K298" s="25"/>
      <c r="L298" s="25"/>
      <c r="M298" s="25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</row>
    <row r="299" spans="4:43">
      <c r="D299" s="16"/>
      <c r="E299" s="16"/>
      <c r="F299" s="25"/>
      <c r="G299" s="25"/>
      <c r="H299" s="25"/>
      <c r="I299" s="25"/>
      <c r="J299" s="25"/>
      <c r="K299" s="25"/>
      <c r="L299" s="25"/>
      <c r="M299" s="25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</row>
    <row r="300" spans="4:43">
      <c r="D300" s="16"/>
      <c r="E300" s="16"/>
      <c r="F300" s="25"/>
      <c r="G300" s="25"/>
      <c r="H300" s="25"/>
      <c r="I300" s="25"/>
      <c r="J300" s="25"/>
      <c r="K300" s="25"/>
      <c r="L300" s="25"/>
      <c r="M300" s="25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</row>
    <row r="301" spans="4:43">
      <c r="D301" s="16"/>
      <c r="E301" s="16"/>
      <c r="F301" s="25"/>
      <c r="G301" s="25"/>
      <c r="H301" s="25"/>
      <c r="I301" s="25"/>
      <c r="J301" s="25"/>
      <c r="K301" s="25"/>
      <c r="L301" s="25"/>
      <c r="M301" s="25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</row>
    <row r="302" spans="4:43">
      <c r="D302" s="16"/>
      <c r="E302" s="16"/>
      <c r="F302" s="25"/>
      <c r="G302" s="25"/>
      <c r="H302" s="25"/>
      <c r="I302" s="25"/>
      <c r="J302" s="25"/>
      <c r="K302" s="25"/>
      <c r="L302" s="25"/>
      <c r="M302" s="25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</row>
    <row r="303" spans="4:43">
      <c r="D303" s="16"/>
      <c r="E303" s="16"/>
      <c r="F303" s="25"/>
      <c r="G303" s="25"/>
      <c r="H303" s="25"/>
      <c r="I303" s="25"/>
      <c r="J303" s="25"/>
      <c r="K303" s="25"/>
      <c r="L303" s="25"/>
      <c r="M303" s="25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</row>
    <row r="304" spans="4:43">
      <c r="D304" s="16"/>
      <c r="E304" s="16"/>
      <c r="F304" s="25"/>
      <c r="G304" s="25"/>
      <c r="H304" s="25"/>
      <c r="I304" s="25"/>
      <c r="J304" s="25"/>
      <c r="K304" s="25"/>
      <c r="L304" s="25"/>
      <c r="M304" s="25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</row>
    <row r="305" spans="4:43">
      <c r="D305" s="16"/>
      <c r="E305" s="16"/>
      <c r="F305" s="25"/>
      <c r="G305" s="25"/>
      <c r="H305" s="25"/>
      <c r="I305" s="25"/>
      <c r="J305" s="25"/>
      <c r="K305" s="25"/>
      <c r="L305" s="25"/>
      <c r="M305" s="25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</row>
    <row r="306" spans="4:43">
      <c r="D306" s="16"/>
      <c r="E306" s="16"/>
      <c r="F306" s="25"/>
      <c r="G306" s="25"/>
      <c r="H306" s="25"/>
      <c r="I306" s="25"/>
      <c r="J306" s="25"/>
      <c r="K306" s="25"/>
      <c r="L306" s="25"/>
      <c r="M306" s="25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</row>
    <row r="307" spans="4:43">
      <c r="D307" s="16"/>
      <c r="E307" s="16"/>
      <c r="F307" s="25"/>
      <c r="G307" s="25"/>
      <c r="H307" s="25"/>
      <c r="I307" s="25"/>
      <c r="J307" s="25"/>
      <c r="K307" s="25"/>
      <c r="L307" s="25"/>
      <c r="M307" s="25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</row>
    <row r="308" spans="4:43">
      <c r="D308" s="16"/>
      <c r="E308" s="16"/>
      <c r="F308" s="25"/>
      <c r="G308" s="25"/>
      <c r="H308" s="25"/>
      <c r="I308" s="25"/>
      <c r="J308" s="25"/>
      <c r="K308" s="25"/>
      <c r="L308" s="25"/>
      <c r="M308" s="25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</row>
    <row r="309" spans="4:43">
      <c r="D309" s="16"/>
      <c r="E309" s="16"/>
      <c r="F309" s="25"/>
      <c r="G309" s="25"/>
      <c r="H309" s="25"/>
      <c r="I309" s="25"/>
      <c r="J309" s="25"/>
      <c r="K309" s="25"/>
      <c r="L309" s="25"/>
      <c r="M309" s="25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</row>
    <row r="310" spans="4:43">
      <c r="D310" s="16"/>
      <c r="E310" s="16"/>
      <c r="F310" s="25"/>
      <c r="G310" s="25"/>
      <c r="H310" s="25"/>
      <c r="I310" s="25"/>
      <c r="J310" s="25"/>
      <c r="K310" s="25"/>
      <c r="L310" s="25"/>
      <c r="M310" s="25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</row>
    <row r="311" spans="4:43">
      <c r="D311" s="16"/>
      <c r="E311" s="16"/>
      <c r="F311" s="25"/>
      <c r="G311" s="25"/>
      <c r="H311" s="25"/>
      <c r="I311" s="25"/>
      <c r="J311" s="25"/>
      <c r="K311" s="25"/>
      <c r="L311" s="25"/>
      <c r="M311" s="25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</row>
    <row r="312" spans="4:43">
      <c r="D312" s="16"/>
      <c r="E312" s="16"/>
      <c r="F312" s="25"/>
      <c r="G312" s="25"/>
      <c r="H312" s="25"/>
      <c r="I312" s="25"/>
      <c r="J312" s="25"/>
      <c r="K312" s="25"/>
      <c r="L312" s="25"/>
      <c r="M312" s="25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</row>
    <row r="313" spans="4:43">
      <c r="D313" s="16"/>
      <c r="E313" s="16"/>
      <c r="F313" s="25"/>
      <c r="G313" s="25"/>
      <c r="H313" s="25"/>
      <c r="I313" s="25"/>
      <c r="J313" s="25"/>
      <c r="K313" s="25"/>
      <c r="L313" s="25"/>
      <c r="M313" s="25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</row>
    <row r="314" spans="4:43">
      <c r="D314" s="16"/>
      <c r="E314" s="16"/>
      <c r="F314" s="25"/>
      <c r="G314" s="25"/>
      <c r="H314" s="25"/>
      <c r="I314" s="25"/>
      <c r="J314" s="25"/>
      <c r="K314" s="25"/>
      <c r="L314" s="25"/>
      <c r="M314" s="25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</row>
    <row r="315" spans="4:43">
      <c r="D315" s="16"/>
      <c r="E315" s="16"/>
      <c r="F315" s="25"/>
      <c r="G315" s="25"/>
      <c r="H315" s="25"/>
      <c r="I315" s="25"/>
      <c r="J315" s="25"/>
      <c r="K315" s="25"/>
      <c r="L315" s="25"/>
      <c r="M315" s="25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</row>
    <row r="316" spans="4:43">
      <c r="D316" s="16"/>
      <c r="E316" s="16"/>
      <c r="F316" s="25"/>
      <c r="G316" s="25"/>
      <c r="H316" s="25"/>
      <c r="I316" s="25"/>
      <c r="J316" s="25"/>
      <c r="K316" s="25"/>
      <c r="L316" s="25"/>
      <c r="M316" s="25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</row>
    <row r="317" spans="4:43">
      <c r="D317" s="16"/>
      <c r="E317" s="16"/>
      <c r="F317" s="25"/>
      <c r="G317" s="25"/>
      <c r="H317" s="25"/>
      <c r="I317" s="25"/>
      <c r="J317" s="25"/>
      <c r="K317" s="25"/>
      <c r="L317" s="25"/>
      <c r="M317" s="25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</row>
    <row r="318" spans="4:43">
      <c r="D318" s="16"/>
      <c r="E318" s="16"/>
      <c r="F318" s="25"/>
      <c r="G318" s="25"/>
      <c r="H318" s="25"/>
      <c r="I318" s="25"/>
      <c r="J318" s="25"/>
      <c r="K318" s="25"/>
      <c r="L318" s="25"/>
      <c r="M318" s="25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</row>
    <row r="319" spans="4:43">
      <c r="D319" s="16"/>
      <c r="E319" s="16"/>
      <c r="F319" s="25"/>
      <c r="G319" s="25"/>
      <c r="H319" s="25"/>
      <c r="I319" s="25"/>
      <c r="J319" s="25"/>
      <c r="K319" s="25"/>
      <c r="L319" s="25"/>
      <c r="M319" s="25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</row>
    <row r="320" spans="4:43">
      <c r="D320" s="16"/>
      <c r="E320" s="16"/>
      <c r="F320" s="25"/>
      <c r="G320" s="25"/>
      <c r="H320" s="25"/>
      <c r="I320" s="25"/>
      <c r="J320" s="25"/>
      <c r="K320" s="25"/>
      <c r="L320" s="25"/>
      <c r="M320" s="25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</row>
    <row r="321" spans="4:43">
      <c r="D321" s="16"/>
      <c r="E321" s="16"/>
      <c r="F321" s="25"/>
      <c r="G321" s="25"/>
      <c r="H321" s="25"/>
      <c r="I321" s="25"/>
      <c r="J321" s="25"/>
      <c r="K321" s="25"/>
      <c r="L321" s="25"/>
      <c r="M321" s="25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</row>
    <row r="322" spans="4:43">
      <c r="D322" s="16"/>
      <c r="E322" s="16"/>
      <c r="F322" s="25"/>
      <c r="G322" s="25"/>
      <c r="H322" s="25"/>
      <c r="I322" s="25"/>
      <c r="J322" s="25"/>
      <c r="K322" s="25"/>
      <c r="L322" s="25"/>
      <c r="M322" s="25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</row>
    <row r="323" spans="4:43">
      <c r="D323" s="16"/>
      <c r="E323" s="16"/>
      <c r="F323" s="25"/>
      <c r="G323" s="25"/>
      <c r="H323" s="25"/>
      <c r="I323" s="25"/>
      <c r="J323" s="25"/>
      <c r="K323" s="25"/>
      <c r="L323" s="25"/>
      <c r="M323" s="25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</row>
    <row r="324" spans="4:43">
      <c r="D324" s="16"/>
      <c r="E324" s="16"/>
      <c r="F324" s="25"/>
      <c r="G324" s="25"/>
      <c r="H324" s="25"/>
      <c r="I324" s="25"/>
      <c r="J324" s="25"/>
      <c r="K324" s="25"/>
      <c r="L324" s="25"/>
      <c r="M324" s="25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</row>
    <row r="325" spans="4:43">
      <c r="D325" s="16"/>
      <c r="E325" s="16"/>
      <c r="F325" s="25"/>
      <c r="G325" s="25"/>
      <c r="H325" s="25"/>
      <c r="I325" s="25"/>
      <c r="J325" s="25"/>
      <c r="K325" s="25"/>
      <c r="L325" s="25"/>
      <c r="M325" s="25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</row>
    <row r="326" spans="4:43">
      <c r="D326" s="16"/>
      <c r="E326" s="16"/>
      <c r="F326" s="25"/>
      <c r="G326" s="25"/>
      <c r="H326" s="25"/>
      <c r="I326" s="25"/>
      <c r="J326" s="25"/>
      <c r="K326" s="25"/>
      <c r="L326" s="25"/>
      <c r="M326" s="25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</row>
    <row r="327" spans="4:43">
      <c r="D327" s="16"/>
      <c r="E327" s="16"/>
      <c r="F327" s="25"/>
      <c r="G327" s="25"/>
      <c r="H327" s="25"/>
      <c r="I327" s="25"/>
      <c r="J327" s="25"/>
      <c r="K327" s="25"/>
      <c r="L327" s="25"/>
      <c r="M327" s="25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</row>
    <row r="328" spans="4:43">
      <c r="D328" s="16"/>
      <c r="E328" s="16"/>
      <c r="F328" s="25"/>
      <c r="G328" s="25"/>
      <c r="H328" s="25"/>
      <c r="I328" s="25"/>
      <c r="J328" s="25"/>
      <c r="K328" s="25"/>
      <c r="L328" s="25"/>
      <c r="M328" s="25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</row>
    <row r="329" spans="4:43">
      <c r="D329" s="16"/>
      <c r="E329" s="16"/>
      <c r="F329" s="25"/>
      <c r="G329" s="25"/>
      <c r="H329" s="25"/>
      <c r="I329" s="25"/>
      <c r="J329" s="25"/>
      <c r="K329" s="25"/>
      <c r="L329" s="25"/>
      <c r="M329" s="25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</row>
    <row r="330" spans="4:43">
      <c r="D330" s="16"/>
      <c r="E330" s="16"/>
      <c r="F330" s="25"/>
      <c r="G330" s="25"/>
      <c r="H330" s="25"/>
      <c r="I330" s="25"/>
      <c r="J330" s="25"/>
      <c r="K330" s="25"/>
      <c r="L330" s="25"/>
      <c r="M330" s="25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</row>
    <row r="331" spans="4:43">
      <c r="D331" s="16"/>
      <c r="E331" s="16"/>
      <c r="F331" s="25"/>
      <c r="G331" s="25"/>
      <c r="H331" s="25"/>
      <c r="I331" s="25"/>
      <c r="J331" s="25"/>
      <c r="K331" s="25"/>
      <c r="L331" s="25"/>
      <c r="M331" s="25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</row>
    <row r="332" spans="4:43">
      <c r="D332" s="16"/>
      <c r="E332" s="16"/>
      <c r="F332" s="25"/>
      <c r="G332" s="25"/>
      <c r="H332" s="25"/>
      <c r="I332" s="25"/>
      <c r="J332" s="25"/>
      <c r="K332" s="25"/>
      <c r="L332" s="25"/>
      <c r="M332" s="25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</row>
    <row r="333" spans="4:43">
      <c r="D333" s="16"/>
      <c r="E333" s="16"/>
      <c r="F333" s="25"/>
      <c r="G333" s="25"/>
      <c r="H333" s="25"/>
      <c r="I333" s="25"/>
      <c r="J333" s="25"/>
      <c r="K333" s="25"/>
      <c r="L333" s="25"/>
      <c r="M333" s="25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</row>
    <row r="334" spans="4:43">
      <c r="D334" s="16"/>
      <c r="E334" s="16"/>
      <c r="F334" s="25"/>
      <c r="G334" s="25"/>
      <c r="H334" s="25"/>
      <c r="I334" s="25"/>
      <c r="J334" s="25"/>
      <c r="K334" s="25"/>
      <c r="L334" s="25"/>
      <c r="M334" s="25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</row>
    <row r="335" spans="4:43">
      <c r="D335" s="16"/>
      <c r="E335" s="16"/>
      <c r="F335" s="25"/>
      <c r="G335" s="25"/>
      <c r="H335" s="25"/>
      <c r="I335" s="25"/>
      <c r="J335" s="25"/>
      <c r="K335" s="25"/>
      <c r="L335" s="25"/>
      <c r="M335" s="25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</row>
    <row r="336" spans="4:43">
      <c r="D336" s="16"/>
      <c r="E336" s="16"/>
      <c r="F336" s="25"/>
      <c r="G336" s="25"/>
      <c r="H336" s="25"/>
      <c r="I336" s="25"/>
      <c r="J336" s="25"/>
      <c r="K336" s="25"/>
      <c r="L336" s="25"/>
      <c r="M336" s="25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</row>
    <row r="337" spans="4:43">
      <c r="D337" s="16"/>
      <c r="E337" s="16"/>
      <c r="F337" s="25"/>
      <c r="G337" s="25"/>
      <c r="H337" s="25"/>
      <c r="I337" s="25"/>
      <c r="J337" s="25"/>
      <c r="K337" s="25"/>
      <c r="L337" s="25"/>
      <c r="M337" s="25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</row>
    <row r="338" spans="4:43">
      <c r="D338" s="16"/>
      <c r="E338" s="16"/>
      <c r="F338" s="25"/>
      <c r="G338" s="25"/>
      <c r="H338" s="25"/>
      <c r="I338" s="25"/>
      <c r="J338" s="25"/>
      <c r="K338" s="25"/>
      <c r="L338" s="25"/>
      <c r="M338" s="25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</row>
    <row r="339" spans="4:43">
      <c r="D339" s="16"/>
      <c r="E339" s="16"/>
      <c r="F339" s="25"/>
      <c r="G339" s="25"/>
      <c r="H339" s="25"/>
      <c r="I339" s="25"/>
      <c r="J339" s="25"/>
      <c r="K339" s="25"/>
      <c r="L339" s="25"/>
      <c r="M339" s="25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</row>
    <row r="340" spans="4:43">
      <c r="D340" s="16"/>
      <c r="E340" s="16"/>
      <c r="F340" s="25"/>
      <c r="G340" s="25"/>
      <c r="H340" s="25"/>
      <c r="I340" s="25"/>
      <c r="J340" s="25"/>
      <c r="K340" s="25"/>
      <c r="L340" s="25"/>
      <c r="M340" s="25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</row>
    <row r="341" spans="4:43">
      <c r="D341" s="16"/>
      <c r="E341" s="16"/>
      <c r="F341" s="25"/>
      <c r="G341" s="25"/>
      <c r="H341" s="25"/>
      <c r="I341" s="25"/>
      <c r="J341" s="25"/>
      <c r="K341" s="25"/>
      <c r="L341" s="25"/>
      <c r="M341" s="25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</row>
    <row r="342" spans="4:43">
      <c r="D342" s="16"/>
      <c r="E342" s="16"/>
      <c r="F342" s="25"/>
      <c r="G342" s="25"/>
      <c r="H342" s="25"/>
      <c r="I342" s="25"/>
      <c r="J342" s="25"/>
      <c r="K342" s="25"/>
      <c r="L342" s="25"/>
      <c r="M342" s="25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</row>
    <row r="343" spans="4:43">
      <c r="D343" s="16"/>
      <c r="E343" s="16"/>
      <c r="F343" s="25"/>
      <c r="G343" s="25"/>
      <c r="H343" s="25"/>
      <c r="I343" s="25"/>
      <c r="J343" s="25"/>
      <c r="K343" s="25"/>
      <c r="L343" s="25"/>
      <c r="M343" s="25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</row>
    <row r="344" spans="4:43">
      <c r="D344" s="16"/>
      <c r="E344" s="16"/>
      <c r="F344" s="25"/>
      <c r="G344" s="25"/>
      <c r="H344" s="25"/>
      <c r="I344" s="25"/>
      <c r="J344" s="25"/>
      <c r="K344" s="25"/>
      <c r="L344" s="25"/>
      <c r="M344" s="25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</row>
    <row r="345" spans="4:43">
      <c r="D345" s="16"/>
      <c r="E345" s="16"/>
      <c r="F345" s="25"/>
      <c r="G345" s="25"/>
      <c r="H345" s="25"/>
      <c r="I345" s="25"/>
      <c r="J345" s="25"/>
      <c r="K345" s="25"/>
      <c r="L345" s="25"/>
      <c r="M345" s="25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</row>
    <row r="346" spans="4:43">
      <c r="D346" s="16"/>
      <c r="E346" s="16"/>
      <c r="F346" s="25"/>
      <c r="G346" s="25"/>
      <c r="H346" s="25"/>
      <c r="I346" s="25"/>
      <c r="J346" s="25"/>
      <c r="K346" s="25"/>
      <c r="L346" s="25"/>
      <c r="M346" s="25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</row>
    <row r="347" spans="4:43">
      <c r="D347" s="16"/>
      <c r="E347" s="16"/>
      <c r="F347" s="25"/>
      <c r="G347" s="25"/>
      <c r="H347" s="25"/>
      <c r="I347" s="25"/>
      <c r="J347" s="25"/>
      <c r="K347" s="25"/>
      <c r="L347" s="25"/>
      <c r="M347" s="25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</row>
    <row r="348" spans="4:43">
      <c r="D348" s="16"/>
      <c r="E348" s="16"/>
      <c r="F348" s="25"/>
      <c r="G348" s="25"/>
      <c r="H348" s="25"/>
      <c r="I348" s="25"/>
      <c r="J348" s="25"/>
      <c r="K348" s="25"/>
      <c r="L348" s="25"/>
      <c r="M348" s="25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</row>
    <row r="349" spans="4:43">
      <c r="D349" s="16"/>
      <c r="E349" s="16"/>
      <c r="F349" s="25"/>
      <c r="G349" s="25"/>
      <c r="H349" s="25"/>
      <c r="I349" s="25"/>
      <c r="J349" s="25"/>
      <c r="K349" s="25"/>
      <c r="L349" s="25"/>
      <c r="M349" s="25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</row>
    <row r="350" spans="4:43">
      <c r="D350" s="16"/>
      <c r="E350" s="16"/>
      <c r="F350" s="25"/>
      <c r="G350" s="25"/>
      <c r="H350" s="25"/>
      <c r="I350" s="25"/>
      <c r="J350" s="25"/>
      <c r="K350" s="25"/>
      <c r="L350" s="25"/>
      <c r="M350" s="25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</row>
    <row r="351" spans="4:43">
      <c r="D351" s="16"/>
      <c r="E351" s="16"/>
      <c r="F351" s="25"/>
      <c r="G351" s="25"/>
      <c r="H351" s="25"/>
      <c r="I351" s="25"/>
      <c r="J351" s="25"/>
      <c r="K351" s="25"/>
      <c r="L351" s="25"/>
      <c r="M351" s="25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</row>
    <row r="352" spans="4:43">
      <c r="D352" s="16"/>
      <c r="E352" s="16"/>
      <c r="F352" s="25"/>
      <c r="G352" s="25"/>
      <c r="H352" s="25"/>
      <c r="I352" s="25"/>
      <c r="J352" s="25"/>
      <c r="K352" s="25"/>
      <c r="L352" s="25"/>
      <c r="M352" s="25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</row>
    <row r="353" spans="4:43">
      <c r="D353" s="16"/>
      <c r="E353" s="16"/>
      <c r="F353" s="25"/>
      <c r="G353" s="25"/>
      <c r="H353" s="25"/>
      <c r="I353" s="25"/>
      <c r="J353" s="25"/>
      <c r="K353" s="25"/>
      <c r="L353" s="25"/>
      <c r="M353" s="25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</row>
    <row r="354" spans="4:43">
      <c r="D354" s="16"/>
      <c r="E354" s="16"/>
      <c r="F354" s="25"/>
      <c r="G354" s="25"/>
      <c r="H354" s="25"/>
      <c r="I354" s="25"/>
      <c r="J354" s="25"/>
      <c r="K354" s="25"/>
      <c r="L354" s="25"/>
      <c r="M354" s="25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</row>
    <row r="355" spans="4:43">
      <c r="D355" s="16"/>
      <c r="E355" s="16"/>
      <c r="F355" s="25"/>
      <c r="G355" s="25"/>
      <c r="H355" s="25"/>
      <c r="I355" s="25"/>
      <c r="J355" s="25"/>
      <c r="K355" s="25"/>
      <c r="L355" s="25"/>
      <c r="M355" s="25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</row>
    <row r="356" spans="4:43">
      <c r="D356" s="16"/>
      <c r="E356" s="16"/>
      <c r="F356" s="25"/>
      <c r="G356" s="25"/>
      <c r="H356" s="25"/>
      <c r="I356" s="25"/>
      <c r="J356" s="25"/>
      <c r="K356" s="25"/>
      <c r="L356" s="25"/>
      <c r="M356" s="25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</row>
    <row r="357" spans="4:43">
      <c r="D357" s="16"/>
      <c r="E357" s="16"/>
      <c r="F357" s="25"/>
      <c r="G357" s="25"/>
      <c r="H357" s="25"/>
      <c r="I357" s="25"/>
      <c r="J357" s="25"/>
      <c r="K357" s="25"/>
      <c r="L357" s="25"/>
      <c r="M357" s="25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</row>
    <row r="358" spans="4:43">
      <c r="D358" s="16"/>
      <c r="E358" s="16"/>
      <c r="F358" s="25"/>
      <c r="G358" s="25"/>
      <c r="H358" s="25"/>
      <c r="I358" s="25"/>
      <c r="J358" s="25"/>
      <c r="K358" s="25"/>
      <c r="L358" s="25"/>
      <c r="M358" s="25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</row>
    <row r="359" spans="4:43">
      <c r="D359" s="16"/>
      <c r="E359" s="16"/>
      <c r="F359" s="25"/>
      <c r="G359" s="25"/>
      <c r="H359" s="25"/>
      <c r="I359" s="25"/>
      <c r="J359" s="25"/>
      <c r="K359" s="25"/>
      <c r="L359" s="25"/>
      <c r="M359" s="25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</row>
    <row r="360" spans="4:43">
      <c r="D360" s="16"/>
      <c r="E360" s="16"/>
      <c r="F360" s="25"/>
      <c r="G360" s="25"/>
      <c r="H360" s="25"/>
      <c r="I360" s="25"/>
      <c r="J360" s="25"/>
      <c r="K360" s="25"/>
      <c r="L360" s="25"/>
      <c r="M360" s="25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</row>
    <row r="361" spans="4:43">
      <c r="D361" s="16"/>
      <c r="E361" s="16"/>
      <c r="F361" s="25"/>
      <c r="G361" s="25"/>
      <c r="H361" s="25"/>
      <c r="I361" s="25"/>
      <c r="J361" s="25"/>
      <c r="K361" s="25"/>
      <c r="L361" s="25"/>
      <c r="M361" s="25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</row>
    <row r="362" spans="4:43">
      <c r="D362" s="16"/>
      <c r="E362" s="16"/>
      <c r="F362" s="25"/>
      <c r="G362" s="25"/>
      <c r="H362" s="25"/>
      <c r="I362" s="25"/>
      <c r="J362" s="25"/>
      <c r="K362" s="25"/>
      <c r="L362" s="25"/>
      <c r="M362" s="25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</row>
    <row r="363" spans="4:43">
      <c r="D363" s="16"/>
      <c r="E363" s="16"/>
      <c r="F363" s="25"/>
      <c r="G363" s="25"/>
      <c r="H363" s="25"/>
      <c r="I363" s="25"/>
      <c r="J363" s="25"/>
      <c r="K363" s="25"/>
      <c r="L363" s="25"/>
      <c r="M363" s="25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</row>
    <row r="364" spans="4:43">
      <c r="D364" s="16"/>
      <c r="E364" s="16"/>
      <c r="F364" s="25"/>
      <c r="G364" s="25"/>
      <c r="H364" s="25"/>
      <c r="I364" s="25"/>
      <c r="J364" s="25"/>
      <c r="K364" s="25"/>
      <c r="L364" s="25"/>
      <c r="M364" s="25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</row>
    <row r="365" spans="4:43">
      <c r="D365" s="16"/>
      <c r="E365" s="16"/>
      <c r="F365" s="25"/>
      <c r="G365" s="25"/>
      <c r="H365" s="25"/>
      <c r="I365" s="25"/>
      <c r="J365" s="25"/>
      <c r="K365" s="25"/>
      <c r="L365" s="25"/>
      <c r="M365" s="25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</row>
    <row r="366" spans="4:43">
      <c r="D366" s="16"/>
      <c r="E366" s="16"/>
      <c r="F366" s="25"/>
      <c r="G366" s="25"/>
      <c r="H366" s="25"/>
      <c r="I366" s="25"/>
      <c r="J366" s="25"/>
      <c r="K366" s="25"/>
      <c r="L366" s="25"/>
      <c r="M366" s="25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</row>
    <row r="367" spans="4:43">
      <c r="D367" s="16"/>
      <c r="E367" s="16"/>
      <c r="F367" s="25"/>
      <c r="G367" s="25"/>
      <c r="H367" s="25"/>
      <c r="I367" s="25"/>
      <c r="J367" s="25"/>
      <c r="K367" s="25"/>
      <c r="L367" s="25"/>
      <c r="M367" s="25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</row>
    <row r="368" spans="4:43">
      <c r="D368" s="16"/>
      <c r="E368" s="16"/>
      <c r="F368" s="25"/>
      <c r="G368" s="25"/>
      <c r="H368" s="25"/>
      <c r="I368" s="25"/>
      <c r="J368" s="25"/>
      <c r="K368" s="25"/>
      <c r="L368" s="25"/>
      <c r="M368" s="25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</row>
    <row r="369" spans="4:43">
      <c r="D369" s="16"/>
      <c r="E369" s="16"/>
      <c r="F369" s="25"/>
      <c r="G369" s="25"/>
      <c r="H369" s="25"/>
      <c r="I369" s="25"/>
      <c r="J369" s="25"/>
      <c r="K369" s="25"/>
      <c r="L369" s="25"/>
      <c r="M369" s="25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</row>
    <row r="370" spans="4:43">
      <c r="D370" s="16"/>
      <c r="E370" s="16"/>
      <c r="F370" s="25"/>
      <c r="G370" s="25"/>
      <c r="H370" s="25"/>
      <c r="I370" s="25"/>
      <c r="J370" s="25"/>
      <c r="K370" s="25"/>
      <c r="L370" s="25"/>
      <c r="M370" s="25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</row>
    <row r="371" spans="4:43">
      <c r="D371" s="16"/>
      <c r="E371" s="16"/>
      <c r="F371" s="25"/>
      <c r="G371" s="25"/>
      <c r="H371" s="25"/>
      <c r="I371" s="25"/>
      <c r="J371" s="25"/>
      <c r="K371" s="25"/>
      <c r="L371" s="25"/>
      <c r="M371" s="25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</row>
    <row r="372" spans="4:43">
      <c r="D372" s="16"/>
      <c r="E372" s="16"/>
      <c r="F372" s="25"/>
      <c r="G372" s="25"/>
      <c r="H372" s="25"/>
      <c r="I372" s="25"/>
      <c r="J372" s="25"/>
      <c r="K372" s="25"/>
      <c r="L372" s="25"/>
      <c r="M372" s="25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</row>
    <row r="373" spans="4:43">
      <c r="D373" s="16"/>
      <c r="E373" s="16"/>
      <c r="F373" s="25"/>
      <c r="G373" s="25"/>
      <c r="H373" s="25"/>
      <c r="I373" s="25"/>
      <c r="J373" s="25"/>
      <c r="K373" s="25"/>
      <c r="L373" s="25"/>
      <c r="M373" s="25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</row>
    <row r="374" spans="4:43">
      <c r="D374" s="16"/>
      <c r="E374" s="16"/>
      <c r="F374" s="25"/>
      <c r="G374" s="25"/>
      <c r="H374" s="25"/>
      <c r="I374" s="25"/>
      <c r="J374" s="25"/>
      <c r="K374" s="25"/>
      <c r="L374" s="25"/>
      <c r="M374" s="25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</row>
    <row r="375" spans="4:43">
      <c r="D375" s="16"/>
      <c r="E375" s="16"/>
      <c r="F375" s="25"/>
      <c r="G375" s="25"/>
      <c r="H375" s="25"/>
      <c r="I375" s="25"/>
      <c r="J375" s="25"/>
      <c r="K375" s="25"/>
      <c r="L375" s="25"/>
      <c r="M375" s="25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</row>
    <row r="376" spans="4:43">
      <c r="D376" s="16"/>
      <c r="E376" s="16"/>
      <c r="F376" s="25"/>
      <c r="G376" s="25"/>
      <c r="H376" s="25"/>
      <c r="I376" s="25"/>
      <c r="J376" s="25"/>
      <c r="K376" s="25"/>
      <c r="L376" s="25"/>
      <c r="M376" s="25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</row>
    <row r="377" spans="4:43">
      <c r="D377" s="16"/>
      <c r="E377" s="16"/>
      <c r="F377" s="25"/>
      <c r="G377" s="25"/>
      <c r="H377" s="25"/>
      <c r="I377" s="25"/>
      <c r="J377" s="25"/>
      <c r="K377" s="25"/>
      <c r="L377" s="25"/>
      <c r="M377" s="25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</row>
    <row r="378" spans="4:43">
      <c r="D378" s="16"/>
      <c r="E378" s="16"/>
      <c r="F378" s="25"/>
      <c r="G378" s="25"/>
      <c r="H378" s="25"/>
      <c r="I378" s="25"/>
      <c r="J378" s="25"/>
      <c r="K378" s="25"/>
      <c r="L378" s="25"/>
      <c r="M378" s="25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</row>
    <row r="379" spans="4:43">
      <c r="D379" s="16"/>
      <c r="E379" s="16"/>
      <c r="F379" s="25"/>
      <c r="G379" s="25"/>
      <c r="H379" s="25"/>
      <c r="I379" s="25"/>
      <c r="J379" s="25"/>
      <c r="K379" s="25"/>
      <c r="L379" s="25"/>
      <c r="M379" s="25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</row>
    <row r="380" spans="4:43">
      <c r="D380" s="16"/>
      <c r="E380" s="16"/>
      <c r="F380" s="25"/>
      <c r="G380" s="25"/>
      <c r="H380" s="25"/>
      <c r="I380" s="25"/>
      <c r="J380" s="25"/>
      <c r="K380" s="25"/>
      <c r="L380" s="25"/>
      <c r="M380" s="25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</row>
    <row r="381" spans="4:43">
      <c r="D381" s="16"/>
      <c r="E381" s="16"/>
      <c r="F381" s="25"/>
      <c r="G381" s="25"/>
      <c r="H381" s="25"/>
      <c r="I381" s="25"/>
      <c r="J381" s="25"/>
      <c r="K381" s="25"/>
      <c r="L381" s="25"/>
      <c r="M381" s="25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</row>
    <row r="382" spans="4:43">
      <c r="D382" s="16"/>
      <c r="E382" s="16"/>
      <c r="F382" s="25"/>
      <c r="G382" s="25"/>
      <c r="H382" s="25"/>
      <c r="I382" s="25"/>
      <c r="J382" s="25"/>
      <c r="K382" s="25"/>
      <c r="L382" s="25"/>
      <c r="M382" s="25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</row>
    <row r="383" spans="4:43">
      <c r="D383" s="16"/>
      <c r="E383" s="16"/>
      <c r="F383" s="25"/>
      <c r="G383" s="25"/>
      <c r="H383" s="25"/>
      <c r="I383" s="25"/>
      <c r="J383" s="25"/>
      <c r="K383" s="25"/>
      <c r="L383" s="25"/>
      <c r="M383" s="25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</row>
    <row r="384" spans="4:43">
      <c r="D384" s="16"/>
      <c r="E384" s="16"/>
      <c r="F384" s="25"/>
      <c r="G384" s="25"/>
      <c r="H384" s="25"/>
      <c r="I384" s="25"/>
      <c r="J384" s="25"/>
      <c r="K384" s="25"/>
      <c r="L384" s="25"/>
      <c r="M384" s="25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</row>
    <row r="385" spans="4:43">
      <c r="D385" s="16"/>
      <c r="E385" s="16"/>
      <c r="F385" s="25"/>
      <c r="G385" s="25"/>
      <c r="H385" s="25"/>
      <c r="I385" s="25"/>
      <c r="J385" s="25"/>
      <c r="K385" s="25"/>
      <c r="L385" s="25"/>
      <c r="M385" s="25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</row>
    <row r="386" spans="4:43">
      <c r="D386" s="16"/>
      <c r="E386" s="16"/>
      <c r="F386" s="25"/>
      <c r="G386" s="25"/>
      <c r="H386" s="25"/>
      <c r="I386" s="25"/>
      <c r="J386" s="25"/>
      <c r="K386" s="25"/>
      <c r="L386" s="25"/>
      <c r="M386" s="25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</row>
    <row r="387" spans="4:43">
      <c r="D387" s="16"/>
      <c r="E387" s="16"/>
      <c r="F387" s="25"/>
      <c r="G387" s="25"/>
      <c r="H387" s="25"/>
      <c r="I387" s="25"/>
      <c r="J387" s="25"/>
      <c r="K387" s="25"/>
      <c r="L387" s="25"/>
      <c r="M387" s="25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</row>
    <row r="388" spans="4:43">
      <c r="D388" s="16"/>
      <c r="E388" s="16"/>
      <c r="F388" s="25"/>
      <c r="G388" s="25"/>
      <c r="H388" s="25"/>
      <c r="I388" s="25"/>
      <c r="J388" s="25"/>
      <c r="K388" s="25"/>
      <c r="L388" s="25"/>
      <c r="M388" s="25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</row>
    <row r="389" spans="4:43">
      <c r="D389" s="16"/>
      <c r="E389" s="16"/>
      <c r="F389" s="25"/>
      <c r="G389" s="25"/>
      <c r="H389" s="25"/>
      <c r="I389" s="25"/>
      <c r="J389" s="25"/>
      <c r="K389" s="25"/>
      <c r="L389" s="25"/>
      <c r="M389" s="25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</row>
    <row r="390" spans="4:43">
      <c r="D390" s="16"/>
      <c r="E390" s="16"/>
      <c r="F390" s="25"/>
      <c r="G390" s="25"/>
      <c r="H390" s="25"/>
      <c r="I390" s="25"/>
      <c r="J390" s="25"/>
      <c r="K390" s="25"/>
      <c r="L390" s="25"/>
      <c r="M390" s="25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</row>
    <row r="391" spans="4:43">
      <c r="D391" s="16"/>
      <c r="E391" s="16"/>
      <c r="F391" s="25"/>
      <c r="G391" s="25"/>
      <c r="H391" s="25"/>
      <c r="I391" s="25"/>
      <c r="J391" s="25"/>
      <c r="K391" s="25"/>
      <c r="L391" s="25"/>
      <c r="M391" s="25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</row>
    <row r="392" spans="4:43">
      <c r="D392" s="16"/>
      <c r="E392" s="16"/>
      <c r="F392" s="25"/>
      <c r="G392" s="25"/>
      <c r="H392" s="25"/>
      <c r="I392" s="25"/>
      <c r="J392" s="25"/>
      <c r="K392" s="25"/>
      <c r="L392" s="25"/>
      <c r="M392" s="25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</row>
    <row r="393" spans="4:43">
      <c r="D393" s="16"/>
      <c r="E393" s="16"/>
      <c r="F393" s="25"/>
      <c r="G393" s="25"/>
      <c r="H393" s="25"/>
      <c r="I393" s="25"/>
      <c r="J393" s="25"/>
      <c r="K393" s="25"/>
      <c r="L393" s="25"/>
      <c r="M393" s="25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</row>
    <row r="394" spans="4:43">
      <c r="D394" s="16"/>
      <c r="E394" s="16"/>
      <c r="F394" s="25"/>
      <c r="G394" s="25"/>
      <c r="H394" s="25"/>
      <c r="I394" s="25"/>
      <c r="J394" s="25"/>
      <c r="K394" s="25"/>
      <c r="L394" s="25"/>
      <c r="M394" s="25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</row>
    <row r="395" spans="4:43">
      <c r="D395" s="16"/>
      <c r="E395" s="16"/>
      <c r="F395" s="25"/>
      <c r="G395" s="25"/>
      <c r="H395" s="25"/>
      <c r="I395" s="25"/>
      <c r="J395" s="25"/>
      <c r="K395" s="25"/>
      <c r="L395" s="25"/>
      <c r="M395" s="25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</row>
    <row r="396" spans="4:43">
      <c r="D396" s="16"/>
      <c r="E396" s="16"/>
      <c r="F396" s="25"/>
      <c r="G396" s="25"/>
      <c r="H396" s="25"/>
      <c r="I396" s="25"/>
      <c r="J396" s="25"/>
      <c r="K396" s="25"/>
      <c r="L396" s="25"/>
      <c r="M396" s="25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</row>
    <row r="397" spans="4:43">
      <c r="D397" s="16"/>
      <c r="E397" s="16"/>
      <c r="F397" s="25"/>
      <c r="G397" s="25"/>
      <c r="H397" s="25"/>
      <c r="I397" s="25"/>
      <c r="J397" s="25"/>
      <c r="K397" s="25"/>
      <c r="L397" s="25"/>
      <c r="M397" s="25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</row>
    <row r="398" spans="4:43">
      <c r="D398" s="16"/>
      <c r="E398" s="16"/>
      <c r="F398" s="25"/>
      <c r="G398" s="25"/>
      <c r="H398" s="25"/>
      <c r="I398" s="25"/>
      <c r="J398" s="25"/>
      <c r="K398" s="25"/>
      <c r="L398" s="25"/>
      <c r="M398" s="25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</row>
    <row r="399" spans="4:43">
      <c r="D399" s="16"/>
      <c r="E399" s="16"/>
      <c r="F399" s="25"/>
      <c r="G399" s="25"/>
      <c r="H399" s="25"/>
      <c r="I399" s="25"/>
      <c r="J399" s="25"/>
      <c r="K399" s="25"/>
      <c r="L399" s="25"/>
      <c r="M399" s="25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</row>
    <row r="400" spans="4:43">
      <c r="D400" s="16"/>
      <c r="E400" s="16"/>
      <c r="F400" s="25"/>
      <c r="G400" s="25"/>
      <c r="H400" s="25"/>
      <c r="I400" s="25"/>
      <c r="J400" s="25"/>
      <c r="K400" s="25"/>
      <c r="L400" s="25"/>
      <c r="M400" s="25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</row>
    <row r="401" spans="4:43">
      <c r="D401" s="16"/>
      <c r="E401" s="16"/>
      <c r="F401" s="25"/>
      <c r="G401" s="25"/>
      <c r="H401" s="25"/>
      <c r="I401" s="25"/>
      <c r="J401" s="25"/>
      <c r="K401" s="25"/>
      <c r="L401" s="25"/>
      <c r="M401" s="25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</row>
    <row r="402" spans="4:43">
      <c r="D402" s="16"/>
      <c r="E402" s="16"/>
      <c r="F402" s="25"/>
      <c r="G402" s="25"/>
      <c r="H402" s="25"/>
      <c r="I402" s="25"/>
      <c r="J402" s="25"/>
      <c r="K402" s="25"/>
      <c r="L402" s="25"/>
      <c r="M402" s="25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</row>
    <row r="403" spans="4:43">
      <c r="D403" s="16"/>
      <c r="E403" s="16"/>
      <c r="F403" s="25"/>
      <c r="G403" s="25"/>
      <c r="H403" s="25"/>
      <c r="I403" s="25"/>
      <c r="J403" s="25"/>
      <c r="K403" s="25"/>
      <c r="L403" s="25"/>
      <c r="M403" s="25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</row>
    <row r="404" spans="4:43">
      <c r="D404" s="16"/>
      <c r="E404" s="16"/>
      <c r="F404" s="25"/>
      <c r="G404" s="25"/>
      <c r="H404" s="25"/>
      <c r="I404" s="25"/>
      <c r="J404" s="25"/>
      <c r="K404" s="25"/>
      <c r="L404" s="25"/>
      <c r="M404" s="25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</row>
    <row r="405" spans="4:43">
      <c r="D405" s="16"/>
      <c r="E405" s="16"/>
      <c r="F405" s="25"/>
      <c r="G405" s="25"/>
      <c r="H405" s="25"/>
      <c r="I405" s="25"/>
      <c r="J405" s="25"/>
      <c r="K405" s="25"/>
      <c r="L405" s="25"/>
      <c r="M405" s="25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</row>
    <row r="406" spans="4:43">
      <c r="D406" s="16"/>
      <c r="E406" s="16"/>
      <c r="F406" s="25"/>
      <c r="G406" s="25"/>
      <c r="H406" s="25"/>
      <c r="I406" s="25"/>
      <c r="J406" s="25"/>
      <c r="K406" s="25"/>
      <c r="L406" s="25"/>
      <c r="M406" s="25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</row>
    <row r="407" spans="4:43">
      <c r="D407" s="16"/>
      <c r="E407" s="16"/>
      <c r="F407" s="25"/>
      <c r="G407" s="25"/>
      <c r="H407" s="25"/>
      <c r="I407" s="25"/>
      <c r="J407" s="25"/>
      <c r="K407" s="25"/>
      <c r="L407" s="25"/>
      <c r="M407" s="25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</row>
    <row r="408" spans="4:43">
      <c r="D408" s="16"/>
      <c r="E408" s="16"/>
      <c r="F408" s="25"/>
      <c r="G408" s="25"/>
      <c r="H408" s="25"/>
      <c r="I408" s="25"/>
      <c r="J408" s="25"/>
      <c r="K408" s="25"/>
      <c r="L408" s="25"/>
      <c r="M408" s="25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</row>
    <row r="409" spans="4:43">
      <c r="D409" s="16"/>
      <c r="E409" s="16"/>
      <c r="F409" s="25"/>
      <c r="G409" s="25"/>
      <c r="H409" s="25"/>
      <c r="I409" s="25"/>
      <c r="J409" s="25"/>
      <c r="K409" s="25"/>
      <c r="L409" s="25"/>
      <c r="M409" s="25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</row>
    <row r="410" spans="4:43">
      <c r="D410" s="16"/>
      <c r="E410" s="16"/>
      <c r="F410" s="25"/>
      <c r="G410" s="25"/>
      <c r="H410" s="25"/>
      <c r="I410" s="25"/>
      <c r="J410" s="25"/>
      <c r="K410" s="25"/>
      <c r="L410" s="25"/>
      <c r="M410" s="25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</row>
    <row r="411" spans="4:43">
      <c r="D411" s="16"/>
      <c r="E411" s="16"/>
      <c r="F411" s="25"/>
      <c r="G411" s="25"/>
      <c r="H411" s="25"/>
      <c r="I411" s="25"/>
      <c r="J411" s="25"/>
      <c r="K411" s="25"/>
      <c r="L411" s="25"/>
      <c r="M411" s="25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</row>
    <row r="412" spans="4:43">
      <c r="D412" s="16"/>
      <c r="E412" s="16"/>
      <c r="F412" s="25"/>
      <c r="G412" s="25"/>
      <c r="H412" s="25"/>
      <c r="I412" s="25"/>
      <c r="J412" s="25"/>
      <c r="K412" s="25"/>
      <c r="L412" s="25"/>
      <c r="M412" s="25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</row>
    <row r="413" spans="4:43">
      <c r="D413" s="16"/>
      <c r="E413" s="16"/>
      <c r="F413" s="25"/>
      <c r="G413" s="25"/>
      <c r="H413" s="25"/>
      <c r="I413" s="25"/>
      <c r="J413" s="25"/>
      <c r="K413" s="25"/>
      <c r="L413" s="25"/>
      <c r="M413" s="25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</row>
    <row r="414" spans="4:43">
      <c r="D414" s="16"/>
      <c r="E414" s="16"/>
      <c r="F414" s="25"/>
      <c r="G414" s="25"/>
      <c r="H414" s="25"/>
      <c r="I414" s="25"/>
      <c r="J414" s="25"/>
      <c r="K414" s="25"/>
      <c r="L414" s="25"/>
      <c r="M414" s="25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</row>
    <row r="415" spans="4:43">
      <c r="D415" s="16"/>
      <c r="E415" s="16"/>
      <c r="F415" s="25"/>
      <c r="G415" s="25"/>
      <c r="H415" s="25"/>
      <c r="I415" s="25"/>
      <c r="J415" s="25"/>
      <c r="K415" s="25"/>
      <c r="L415" s="25"/>
      <c r="M415" s="25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</row>
    <row r="416" spans="4:43">
      <c r="D416" s="16"/>
      <c r="E416" s="16"/>
      <c r="F416" s="25"/>
      <c r="G416" s="25"/>
      <c r="H416" s="25"/>
      <c r="I416" s="25"/>
      <c r="J416" s="25"/>
      <c r="K416" s="25"/>
      <c r="L416" s="25"/>
      <c r="M416" s="25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</row>
    <row r="417" spans="4:43">
      <c r="D417" s="16"/>
      <c r="E417" s="16"/>
      <c r="F417" s="25"/>
      <c r="G417" s="25"/>
      <c r="H417" s="25"/>
      <c r="I417" s="25"/>
      <c r="J417" s="25"/>
      <c r="K417" s="25"/>
      <c r="L417" s="25"/>
      <c r="M417" s="25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</row>
    <row r="418" spans="4:43">
      <c r="D418" s="16"/>
      <c r="E418" s="16"/>
      <c r="F418" s="25"/>
      <c r="G418" s="25"/>
      <c r="H418" s="25"/>
      <c r="I418" s="25"/>
      <c r="J418" s="25"/>
      <c r="K418" s="25"/>
      <c r="L418" s="25"/>
      <c r="M418" s="25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</row>
    <row r="419" spans="4:43">
      <c r="D419" s="16"/>
      <c r="E419" s="16"/>
      <c r="F419" s="25"/>
      <c r="G419" s="25"/>
      <c r="H419" s="25"/>
      <c r="I419" s="25"/>
      <c r="J419" s="25"/>
      <c r="K419" s="25"/>
      <c r="L419" s="25"/>
      <c r="M419" s="25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</row>
    <row r="420" spans="4:43">
      <c r="D420" s="16"/>
      <c r="E420" s="16"/>
      <c r="F420" s="25"/>
      <c r="G420" s="25"/>
      <c r="H420" s="25"/>
      <c r="I420" s="25"/>
      <c r="J420" s="25"/>
      <c r="K420" s="25"/>
      <c r="L420" s="25"/>
      <c r="M420" s="25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</row>
    <row r="421" spans="4:43">
      <c r="D421" s="16"/>
      <c r="E421" s="16"/>
      <c r="F421" s="25"/>
      <c r="G421" s="25"/>
      <c r="H421" s="25"/>
      <c r="I421" s="25"/>
      <c r="J421" s="25"/>
      <c r="K421" s="25"/>
      <c r="L421" s="25"/>
      <c r="M421" s="25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</row>
    <row r="422" spans="4:43">
      <c r="D422" s="16"/>
      <c r="E422" s="16"/>
      <c r="F422" s="25"/>
      <c r="G422" s="25"/>
      <c r="H422" s="25"/>
      <c r="I422" s="25"/>
      <c r="J422" s="25"/>
      <c r="K422" s="25"/>
      <c r="L422" s="25"/>
      <c r="M422" s="25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</row>
    <row r="423" spans="4:43">
      <c r="D423" s="16"/>
      <c r="E423" s="16"/>
      <c r="F423" s="25"/>
      <c r="G423" s="25"/>
      <c r="H423" s="25"/>
      <c r="I423" s="25"/>
      <c r="J423" s="25"/>
      <c r="K423" s="25"/>
      <c r="L423" s="25"/>
      <c r="M423" s="25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</row>
    <row r="424" spans="4:43">
      <c r="D424" s="16"/>
      <c r="E424" s="16"/>
      <c r="F424" s="25"/>
      <c r="G424" s="25"/>
      <c r="H424" s="25"/>
      <c r="I424" s="25"/>
      <c r="J424" s="25"/>
      <c r="K424" s="25"/>
      <c r="L424" s="25"/>
      <c r="M424" s="25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</row>
    <row r="425" spans="4:43">
      <c r="D425" s="16"/>
      <c r="E425" s="16"/>
      <c r="F425" s="25"/>
      <c r="G425" s="25"/>
      <c r="H425" s="25"/>
      <c r="I425" s="25"/>
      <c r="J425" s="25"/>
      <c r="K425" s="25"/>
      <c r="L425" s="25"/>
      <c r="M425" s="25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</row>
    <row r="426" spans="4:43">
      <c r="D426" s="16"/>
      <c r="E426" s="16"/>
      <c r="F426" s="25"/>
      <c r="G426" s="25"/>
      <c r="H426" s="25"/>
      <c r="I426" s="25"/>
      <c r="J426" s="25"/>
      <c r="K426" s="25"/>
      <c r="L426" s="25"/>
      <c r="M426" s="25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</row>
    <row r="427" spans="4:43">
      <c r="D427" s="16"/>
      <c r="E427" s="16"/>
      <c r="F427" s="25"/>
      <c r="G427" s="25"/>
      <c r="H427" s="25"/>
      <c r="I427" s="25"/>
      <c r="J427" s="25"/>
      <c r="K427" s="25"/>
      <c r="L427" s="25"/>
      <c r="M427" s="25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</row>
    <row r="428" spans="4:43">
      <c r="D428" s="16"/>
      <c r="E428" s="16"/>
      <c r="F428" s="25"/>
      <c r="G428" s="25"/>
      <c r="H428" s="25"/>
      <c r="I428" s="25"/>
      <c r="J428" s="25"/>
      <c r="K428" s="25"/>
      <c r="L428" s="25"/>
      <c r="M428" s="25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</row>
    <row r="429" spans="4:43">
      <c r="D429" s="16"/>
      <c r="E429" s="16"/>
      <c r="F429" s="25"/>
      <c r="G429" s="25"/>
      <c r="H429" s="25"/>
      <c r="I429" s="25"/>
      <c r="J429" s="25"/>
      <c r="K429" s="25"/>
      <c r="L429" s="25"/>
      <c r="M429" s="25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</row>
    <row r="430" spans="4:43">
      <c r="D430" s="16"/>
      <c r="E430" s="16"/>
      <c r="F430" s="25"/>
      <c r="G430" s="25"/>
      <c r="H430" s="25"/>
      <c r="I430" s="25"/>
      <c r="J430" s="25"/>
      <c r="K430" s="25"/>
      <c r="L430" s="25"/>
      <c r="M430" s="25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</row>
    <row r="431" spans="4:43">
      <c r="D431" s="16"/>
      <c r="E431" s="16"/>
      <c r="F431" s="25"/>
      <c r="G431" s="25"/>
      <c r="H431" s="25"/>
      <c r="I431" s="25"/>
      <c r="J431" s="25"/>
      <c r="K431" s="25"/>
      <c r="L431" s="25"/>
      <c r="M431" s="25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</row>
    <row r="432" spans="4:43">
      <c r="D432" s="16"/>
      <c r="E432" s="16"/>
      <c r="F432" s="25"/>
      <c r="G432" s="25"/>
      <c r="H432" s="25"/>
      <c r="I432" s="25"/>
      <c r="J432" s="25"/>
      <c r="K432" s="25"/>
      <c r="L432" s="25"/>
      <c r="M432" s="25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</row>
    <row r="433" spans="4:43">
      <c r="D433" s="16"/>
      <c r="E433" s="16"/>
      <c r="F433" s="25"/>
      <c r="G433" s="25"/>
      <c r="H433" s="25"/>
      <c r="I433" s="25"/>
      <c r="J433" s="25"/>
      <c r="K433" s="25"/>
      <c r="L433" s="25"/>
      <c r="M433" s="25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</row>
    <row r="434" spans="4:43">
      <c r="D434" s="16"/>
      <c r="E434" s="16"/>
      <c r="F434" s="25"/>
      <c r="G434" s="25"/>
      <c r="H434" s="25"/>
      <c r="I434" s="25"/>
      <c r="J434" s="25"/>
      <c r="K434" s="25"/>
      <c r="L434" s="25"/>
      <c r="M434" s="25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</row>
    <row r="435" spans="4:43">
      <c r="D435" s="16"/>
      <c r="E435" s="16"/>
      <c r="F435" s="25"/>
      <c r="G435" s="25"/>
      <c r="H435" s="25"/>
      <c r="I435" s="25"/>
      <c r="J435" s="25"/>
      <c r="K435" s="25"/>
      <c r="L435" s="25"/>
      <c r="M435" s="25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</row>
    <row r="436" spans="4:43">
      <c r="D436" s="16"/>
      <c r="E436" s="16"/>
      <c r="F436" s="25"/>
      <c r="G436" s="25"/>
      <c r="H436" s="25"/>
      <c r="I436" s="25"/>
      <c r="J436" s="25"/>
      <c r="K436" s="25"/>
      <c r="L436" s="25"/>
      <c r="M436" s="25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</row>
    <row r="437" spans="4:43">
      <c r="D437" s="16"/>
      <c r="E437" s="16"/>
      <c r="F437" s="25"/>
      <c r="G437" s="25"/>
      <c r="H437" s="25"/>
      <c r="I437" s="25"/>
      <c r="J437" s="25"/>
      <c r="K437" s="25"/>
      <c r="L437" s="25"/>
      <c r="M437" s="25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</row>
    <row r="438" spans="4:43">
      <c r="D438" s="16"/>
      <c r="E438" s="16"/>
      <c r="F438" s="25"/>
      <c r="G438" s="25"/>
      <c r="H438" s="25"/>
      <c r="I438" s="25"/>
      <c r="J438" s="25"/>
      <c r="K438" s="25"/>
      <c r="L438" s="25"/>
      <c r="M438" s="25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</row>
    <row r="439" spans="4:43">
      <c r="D439" s="16"/>
      <c r="E439" s="16"/>
      <c r="F439" s="25"/>
      <c r="G439" s="25"/>
      <c r="H439" s="25"/>
      <c r="I439" s="25"/>
      <c r="J439" s="25"/>
      <c r="K439" s="25"/>
      <c r="L439" s="25"/>
      <c r="M439" s="25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</row>
    <row r="440" spans="4:43">
      <c r="D440" s="16"/>
      <c r="E440" s="16"/>
      <c r="F440" s="25"/>
      <c r="G440" s="25"/>
      <c r="H440" s="25"/>
      <c r="I440" s="25"/>
      <c r="J440" s="25"/>
      <c r="K440" s="25"/>
      <c r="L440" s="25"/>
      <c r="M440" s="25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</row>
    <row r="441" spans="4:43">
      <c r="D441" s="16"/>
      <c r="E441" s="16"/>
      <c r="F441" s="25"/>
      <c r="G441" s="25"/>
      <c r="H441" s="25"/>
      <c r="I441" s="25"/>
      <c r="J441" s="25"/>
      <c r="K441" s="25"/>
      <c r="L441" s="25"/>
      <c r="M441" s="25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</row>
    <row r="442" spans="4:43">
      <c r="D442" s="16"/>
      <c r="E442" s="16"/>
      <c r="F442" s="25"/>
      <c r="G442" s="25"/>
      <c r="H442" s="25"/>
      <c r="I442" s="25"/>
      <c r="J442" s="25"/>
      <c r="K442" s="25"/>
      <c r="L442" s="25"/>
      <c r="M442" s="25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</row>
    <row r="443" spans="4:43">
      <c r="D443" s="16"/>
      <c r="E443" s="16"/>
      <c r="F443" s="25"/>
      <c r="G443" s="25"/>
      <c r="H443" s="25"/>
      <c r="I443" s="25"/>
      <c r="J443" s="25"/>
      <c r="K443" s="25"/>
      <c r="L443" s="25"/>
      <c r="M443" s="25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</row>
    <row r="444" spans="4:43">
      <c r="D444" s="16"/>
      <c r="E444" s="16"/>
      <c r="F444" s="25"/>
      <c r="G444" s="25"/>
      <c r="H444" s="25"/>
      <c r="I444" s="25"/>
      <c r="J444" s="25"/>
      <c r="K444" s="25"/>
      <c r="L444" s="25"/>
      <c r="M444" s="25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</row>
    <row r="445" spans="4:43">
      <c r="D445" s="16"/>
      <c r="E445" s="16"/>
      <c r="F445" s="25"/>
      <c r="G445" s="25"/>
      <c r="H445" s="25"/>
      <c r="I445" s="25"/>
      <c r="J445" s="25"/>
      <c r="K445" s="25"/>
      <c r="L445" s="25"/>
      <c r="M445" s="25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</row>
    <row r="446" spans="4:43">
      <c r="D446" s="16"/>
      <c r="E446" s="16"/>
      <c r="F446" s="25"/>
      <c r="G446" s="25"/>
      <c r="H446" s="25"/>
      <c r="I446" s="25"/>
      <c r="J446" s="25"/>
      <c r="K446" s="25"/>
      <c r="L446" s="25"/>
      <c r="M446" s="25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</row>
    <row r="447" spans="4:43">
      <c r="D447" s="16"/>
      <c r="E447" s="16"/>
      <c r="F447" s="25"/>
      <c r="G447" s="25"/>
      <c r="H447" s="25"/>
      <c r="I447" s="25"/>
      <c r="J447" s="25"/>
      <c r="K447" s="25"/>
      <c r="L447" s="25"/>
      <c r="M447" s="25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</row>
    <row r="448" spans="4:43">
      <c r="D448" s="16"/>
      <c r="E448" s="16"/>
      <c r="F448" s="25"/>
      <c r="G448" s="25"/>
      <c r="H448" s="25"/>
      <c r="I448" s="25"/>
      <c r="J448" s="25"/>
      <c r="K448" s="25"/>
      <c r="L448" s="25"/>
      <c r="M448" s="25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</row>
    <row r="449" spans="4:43">
      <c r="D449" s="16"/>
      <c r="E449" s="16"/>
      <c r="F449" s="25"/>
      <c r="G449" s="25"/>
      <c r="H449" s="25"/>
      <c r="I449" s="25"/>
      <c r="J449" s="25"/>
      <c r="K449" s="25"/>
      <c r="L449" s="25"/>
      <c r="M449" s="25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</row>
    <row r="450" spans="4:43">
      <c r="D450" s="16"/>
      <c r="E450" s="16"/>
      <c r="F450" s="25"/>
      <c r="G450" s="25"/>
      <c r="H450" s="25"/>
      <c r="I450" s="25"/>
      <c r="J450" s="25"/>
      <c r="K450" s="25"/>
      <c r="L450" s="25"/>
      <c r="M450" s="25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</row>
    <row r="451" spans="4:43">
      <c r="D451" s="16"/>
      <c r="E451" s="16"/>
      <c r="F451" s="25"/>
      <c r="G451" s="25"/>
      <c r="H451" s="25"/>
      <c r="I451" s="25"/>
      <c r="J451" s="25"/>
      <c r="K451" s="25"/>
      <c r="L451" s="25"/>
      <c r="M451" s="25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</row>
    <row r="452" spans="4:43">
      <c r="D452" s="16"/>
      <c r="E452" s="16"/>
      <c r="F452" s="25"/>
      <c r="G452" s="25"/>
      <c r="H452" s="25"/>
      <c r="I452" s="25"/>
      <c r="J452" s="25"/>
      <c r="K452" s="25"/>
      <c r="L452" s="25"/>
      <c r="M452" s="25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</row>
    <row r="453" spans="4:43">
      <c r="D453" s="16"/>
      <c r="E453" s="16"/>
      <c r="F453" s="25"/>
      <c r="G453" s="25"/>
      <c r="H453" s="25"/>
      <c r="I453" s="25"/>
      <c r="J453" s="25"/>
      <c r="K453" s="25"/>
      <c r="L453" s="25"/>
      <c r="M453" s="25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</row>
    <row r="454" spans="4:43">
      <c r="D454" s="16"/>
      <c r="E454" s="16"/>
      <c r="F454" s="25"/>
      <c r="G454" s="25"/>
      <c r="H454" s="25"/>
      <c r="I454" s="25"/>
      <c r="J454" s="25"/>
      <c r="K454" s="25"/>
      <c r="L454" s="25"/>
      <c r="M454" s="25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</row>
    <row r="455" spans="4:43">
      <c r="D455" s="16"/>
      <c r="E455" s="16"/>
      <c r="F455" s="25"/>
      <c r="G455" s="25"/>
      <c r="H455" s="25"/>
      <c r="I455" s="25"/>
      <c r="J455" s="25"/>
      <c r="K455" s="25"/>
      <c r="L455" s="25"/>
      <c r="M455" s="25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</row>
    <row r="456" spans="4:43">
      <c r="D456" s="16"/>
      <c r="E456" s="16"/>
      <c r="F456" s="25"/>
      <c r="G456" s="25"/>
      <c r="H456" s="25"/>
      <c r="I456" s="25"/>
      <c r="J456" s="25"/>
      <c r="K456" s="25"/>
      <c r="L456" s="25"/>
      <c r="M456" s="25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</row>
    <row r="457" spans="4:43">
      <c r="D457" s="16"/>
      <c r="E457" s="16"/>
      <c r="F457" s="25"/>
      <c r="G457" s="25"/>
      <c r="H457" s="25"/>
      <c r="I457" s="25"/>
      <c r="J457" s="25"/>
      <c r="K457" s="25"/>
      <c r="L457" s="25"/>
      <c r="M457" s="25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</row>
    <row r="458" spans="4:43">
      <c r="D458" s="16"/>
      <c r="E458" s="16"/>
      <c r="F458" s="25"/>
      <c r="G458" s="25"/>
      <c r="H458" s="25"/>
      <c r="I458" s="25"/>
      <c r="J458" s="25"/>
      <c r="K458" s="25"/>
      <c r="L458" s="25"/>
      <c r="M458" s="25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</row>
    <row r="459" spans="4:43">
      <c r="D459" s="16"/>
      <c r="E459" s="16"/>
      <c r="F459" s="25"/>
      <c r="G459" s="25"/>
      <c r="H459" s="25"/>
      <c r="I459" s="25"/>
      <c r="J459" s="25"/>
      <c r="K459" s="25"/>
      <c r="L459" s="25"/>
      <c r="M459" s="25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</row>
    <row r="460" spans="4:43">
      <c r="D460" s="16"/>
      <c r="E460" s="16"/>
      <c r="F460" s="25"/>
      <c r="G460" s="25"/>
      <c r="H460" s="25"/>
      <c r="I460" s="25"/>
      <c r="J460" s="25"/>
      <c r="K460" s="25"/>
      <c r="L460" s="25"/>
      <c r="M460" s="25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</row>
    <row r="461" spans="4:43">
      <c r="D461" s="16"/>
      <c r="E461" s="16"/>
      <c r="F461" s="25"/>
      <c r="G461" s="25"/>
      <c r="H461" s="25"/>
      <c r="I461" s="25"/>
      <c r="J461" s="25"/>
      <c r="K461" s="25"/>
      <c r="L461" s="25"/>
      <c r="M461" s="25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</row>
    <row r="462" spans="4:43">
      <c r="D462" s="16"/>
      <c r="E462" s="16"/>
      <c r="F462" s="25"/>
      <c r="G462" s="25"/>
      <c r="H462" s="25"/>
      <c r="I462" s="25"/>
      <c r="J462" s="25"/>
      <c r="K462" s="25"/>
      <c r="L462" s="25"/>
      <c r="M462" s="25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</row>
    <row r="463" spans="4:43">
      <c r="D463" s="16"/>
      <c r="E463" s="16"/>
      <c r="F463" s="25"/>
      <c r="G463" s="25"/>
      <c r="H463" s="25"/>
      <c r="I463" s="25"/>
      <c r="J463" s="25"/>
      <c r="K463" s="25"/>
      <c r="L463" s="25"/>
      <c r="M463" s="25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</row>
    <row r="464" spans="4:43">
      <c r="D464" s="16"/>
      <c r="E464" s="16"/>
      <c r="F464" s="25"/>
      <c r="G464" s="25"/>
      <c r="H464" s="25"/>
      <c r="I464" s="25"/>
      <c r="J464" s="25"/>
      <c r="K464" s="25"/>
      <c r="L464" s="25"/>
      <c r="M464" s="25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</row>
    <row r="465" spans="4:43">
      <c r="D465" s="16"/>
      <c r="E465" s="16"/>
      <c r="F465" s="25"/>
      <c r="G465" s="25"/>
      <c r="H465" s="25"/>
      <c r="I465" s="25"/>
      <c r="J465" s="25"/>
      <c r="K465" s="25"/>
      <c r="L465" s="25"/>
      <c r="M465" s="25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</row>
    <row r="466" spans="4:43">
      <c r="D466" s="16"/>
      <c r="E466" s="16"/>
      <c r="F466" s="25"/>
      <c r="G466" s="25"/>
      <c r="H466" s="25"/>
      <c r="I466" s="25"/>
      <c r="J466" s="25"/>
      <c r="K466" s="25"/>
      <c r="L466" s="25"/>
      <c r="M466" s="25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</row>
    <row r="467" spans="4:43">
      <c r="D467" s="16"/>
      <c r="E467" s="16"/>
      <c r="F467" s="25"/>
      <c r="G467" s="25"/>
      <c r="H467" s="25"/>
      <c r="I467" s="25"/>
      <c r="J467" s="25"/>
      <c r="K467" s="25"/>
      <c r="L467" s="25"/>
      <c r="M467" s="25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</row>
    <row r="468" spans="4:43">
      <c r="D468" s="16"/>
      <c r="E468" s="16"/>
      <c r="F468" s="25"/>
      <c r="G468" s="25"/>
      <c r="H468" s="25"/>
      <c r="I468" s="25"/>
      <c r="J468" s="25"/>
      <c r="K468" s="25"/>
      <c r="L468" s="25"/>
      <c r="M468" s="25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</row>
    <row r="469" spans="4:43">
      <c r="D469" s="16"/>
      <c r="E469" s="16"/>
      <c r="F469" s="25"/>
      <c r="G469" s="25"/>
      <c r="H469" s="25"/>
      <c r="I469" s="25"/>
      <c r="J469" s="25"/>
      <c r="K469" s="25"/>
      <c r="L469" s="25"/>
      <c r="M469" s="25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</row>
    <row r="470" spans="4:43">
      <c r="D470" s="16"/>
      <c r="E470" s="16"/>
      <c r="F470" s="25"/>
      <c r="G470" s="25"/>
      <c r="H470" s="25"/>
      <c r="I470" s="25"/>
      <c r="J470" s="25"/>
      <c r="K470" s="25"/>
      <c r="L470" s="25"/>
      <c r="M470" s="25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</row>
    <row r="471" spans="4:43">
      <c r="D471" s="16"/>
      <c r="E471" s="16"/>
      <c r="F471" s="25"/>
      <c r="G471" s="25"/>
      <c r="H471" s="25"/>
      <c r="I471" s="25"/>
      <c r="J471" s="25"/>
      <c r="K471" s="25"/>
      <c r="L471" s="25"/>
      <c r="M471" s="25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</row>
    <row r="472" spans="4:43">
      <c r="D472" s="16"/>
      <c r="E472" s="16"/>
      <c r="F472" s="25"/>
      <c r="G472" s="25"/>
      <c r="H472" s="25"/>
      <c r="I472" s="25"/>
      <c r="J472" s="25"/>
      <c r="K472" s="25"/>
      <c r="L472" s="25"/>
      <c r="M472" s="25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</row>
    <row r="473" spans="4:43">
      <c r="D473" s="16"/>
      <c r="E473" s="16"/>
      <c r="F473" s="25"/>
      <c r="G473" s="25"/>
      <c r="H473" s="25"/>
      <c r="I473" s="25"/>
      <c r="J473" s="25"/>
      <c r="K473" s="25"/>
      <c r="L473" s="25"/>
      <c r="M473" s="25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</row>
    <row r="474" spans="4:43">
      <c r="D474" s="16"/>
      <c r="E474" s="16"/>
      <c r="F474" s="25"/>
      <c r="G474" s="25"/>
      <c r="H474" s="25"/>
      <c r="I474" s="25"/>
      <c r="J474" s="25"/>
      <c r="K474" s="25"/>
      <c r="L474" s="25"/>
      <c r="M474" s="25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</row>
    <row r="475" spans="4:43">
      <c r="D475" s="16"/>
      <c r="E475" s="16"/>
      <c r="F475" s="25"/>
      <c r="G475" s="25"/>
      <c r="H475" s="25"/>
      <c r="I475" s="25"/>
      <c r="J475" s="25"/>
      <c r="K475" s="25"/>
      <c r="L475" s="25"/>
      <c r="M475" s="25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</row>
    <row r="476" spans="4:43">
      <c r="D476" s="16"/>
      <c r="E476" s="16"/>
      <c r="F476" s="25"/>
      <c r="G476" s="25"/>
      <c r="H476" s="25"/>
      <c r="I476" s="25"/>
      <c r="J476" s="25"/>
      <c r="K476" s="25"/>
      <c r="L476" s="25"/>
      <c r="M476" s="25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</row>
    <row r="477" spans="4:43">
      <c r="D477" s="16"/>
      <c r="E477" s="16"/>
      <c r="F477" s="25"/>
      <c r="G477" s="25"/>
      <c r="H477" s="25"/>
      <c r="I477" s="25"/>
      <c r="J477" s="25"/>
      <c r="K477" s="25"/>
      <c r="L477" s="25"/>
      <c r="M477" s="25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</row>
    <row r="478" spans="4:43">
      <c r="D478" s="16"/>
      <c r="E478" s="16"/>
      <c r="F478" s="25"/>
      <c r="G478" s="25"/>
      <c r="H478" s="25"/>
      <c r="I478" s="25"/>
      <c r="J478" s="25"/>
      <c r="K478" s="25"/>
      <c r="L478" s="25"/>
      <c r="M478" s="25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</row>
    <row r="479" spans="4:43">
      <c r="D479" s="16"/>
      <c r="E479" s="16"/>
      <c r="F479" s="25"/>
      <c r="G479" s="25"/>
      <c r="H479" s="25"/>
      <c r="I479" s="25"/>
      <c r="J479" s="25"/>
      <c r="K479" s="25"/>
      <c r="L479" s="25"/>
      <c r="M479" s="25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</row>
    <row r="480" spans="4:43">
      <c r="D480" s="16"/>
      <c r="E480" s="16"/>
      <c r="F480" s="25"/>
      <c r="G480" s="25"/>
      <c r="H480" s="25"/>
      <c r="I480" s="25"/>
      <c r="J480" s="25"/>
      <c r="K480" s="25"/>
      <c r="L480" s="25"/>
      <c r="M480" s="25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</row>
    <row r="481" spans="4:43">
      <c r="D481" s="16"/>
      <c r="E481" s="16"/>
      <c r="F481" s="25"/>
      <c r="G481" s="25"/>
      <c r="H481" s="25"/>
      <c r="I481" s="25"/>
      <c r="J481" s="25"/>
      <c r="K481" s="25"/>
      <c r="L481" s="25"/>
      <c r="M481" s="25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</row>
    <row r="482" spans="4:43">
      <c r="D482" s="16"/>
      <c r="E482" s="16"/>
      <c r="F482" s="25"/>
      <c r="G482" s="25"/>
      <c r="H482" s="25"/>
      <c r="I482" s="25"/>
      <c r="J482" s="25"/>
      <c r="K482" s="25"/>
      <c r="L482" s="25"/>
      <c r="M482" s="25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</row>
    <row r="483" spans="4:43">
      <c r="D483" s="16"/>
      <c r="E483" s="16"/>
      <c r="F483" s="25"/>
      <c r="G483" s="25"/>
      <c r="H483" s="25"/>
      <c r="I483" s="25"/>
      <c r="J483" s="25"/>
      <c r="K483" s="25"/>
      <c r="L483" s="25"/>
      <c r="M483" s="25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</row>
    <row r="484" spans="4:43">
      <c r="D484" s="16"/>
      <c r="E484" s="16"/>
      <c r="F484" s="25"/>
      <c r="G484" s="25"/>
      <c r="H484" s="25"/>
      <c r="I484" s="25"/>
      <c r="J484" s="25"/>
      <c r="K484" s="25"/>
      <c r="L484" s="25"/>
      <c r="M484" s="25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</row>
    <row r="485" spans="4:43">
      <c r="D485" s="16"/>
      <c r="E485" s="16"/>
      <c r="F485" s="25"/>
      <c r="G485" s="25"/>
      <c r="H485" s="25"/>
      <c r="I485" s="25"/>
      <c r="J485" s="25"/>
      <c r="K485" s="25"/>
      <c r="L485" s="25"/>
      <c r="M485" s="25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</row>
    <row r="486" spans="4:43">
      <c r="D486" s="16"/>
      <c r="E486" s="16"/>
      <c r="F486" s="25"/>
      <c r="G486" s="25"/>
      <c r="H486" s="25"/>
      <c r="I486" s="25"/>
      <c r="J486" s="25"/>
      <c r="K486" s="25"/>
      <c r="L486" s="25"/>
      <c r="M486" s="25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</row>
    <row r="487" spans="4:43">
      <c r="D487" s="16"/>
      <c r="E487" s="16"/>
      <c r="F487" s="25"/>
      <c r="G487" s="25"/>
      <c r="H487" s="25"/>
      <c r="I487" s="25"/>
      <c r="J487" s="25"/>
      <c r="K487" s="25"/>
      <c r="L487" s="25"/>
      <c r="M487" s="25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</row>
    <row r="488" spans="4:43">
      <c r="D488" s="16"/>
      <c r="E488" s="16"/>
      <c r="F488" s="25"/>
      <c r="G488" s="25"/>
      <c r="H488" s="25"/>
      <c r="I488" s="25"/>
      <c r="J488" s="25"/>
      <c r="K488" s="25"/>
      <c r="L488" s="25"/>
      <c r="M488" s="25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</row>
    <row r="489" spans="4:43">
      <c r="D489" s="16"/>
      <c r="E489" s="16"/>
      <c r="F489" s="25"/>
      <c r="G489" s="25"/>
      <c r="H489" s="25"/>
      <c r="I489" s="25"/>
      <c r="J489" s="25"/>
      <c r="K489" s="25"/>
      <c r="L489" s="25"/>
      <c r="M489" s="25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</row>
    <row r="490" spans="4:43">
      <c r="D490" s="16"/>
      <c r="E490" s="16"/>
      <c r="F490" s="25"/>
      <c r="G490" s="25"/>
      <c r="H490" s="25"/>
      <c r="I490" s="25"/>
      <c r="J490" s="25"/>
      <c r="K490" s="25"/>
      <c r="L490" s="25"/>
      <c r="M490" s="25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</row>
    <row r="491" spans="4:43">
      <c r="D491" s="16"/>
      <c r="E491" s="16"/>
      <c r="F491" s="25"/>
      <c r="G491" s="25"/>
      <c r="H491" s="25"/>
      <c r="I491" s="25"/>
      <c r="J491" s="25"/>
      <c r="K491" s="25"/>
      <c r="L491" s="25"/>
      <c r="M491" s="25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</row>
    <row r="492" spans="4:43">
      <c r="D492" s="16"/>
      <c r="E492" s="16"/>
      <c r="F492" s="25"/>
      <c r="G492" s="25"/>
      <c r="H492" s="25"/>
      <c r="I492" s="25"/>
      <c r="J492" s="25"/>
      <c r="K492" s="25"/>
      <c r="L492" s="25"/>
      <c r="M492" s="25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</row>
    <row r="493" spans="4:43">
      <c r="D493" s="16"/>
      <c r="E493" s="16"/>
      <c r="F493" s="25"/>
      <c r="G493" s="25"/>
      <c r="H493" s="25"/>
      <c r="I493" s="25"/>
      <c r="J493" s="25"/>
      <c r="K493" s="25"/>
      <c r="L493" s="25"/>
      <c r="M493" s="25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</row>
    <row r="494" spans="4:43">
      <c r="D494" s="16"/>
      <c r="E494" s="16"/>
      <c r="F494" s="25"/>
      <c r="G494" s="25"/>
      <c r="H494" s="25"/>
      <c r="I494" s="25"/>
      <c r="J494" s="25"/>
      <c r="K494" s="25"/>
      <c r="L494" s="25"/>
      <c r="M494" s="25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</row>
    <row r="495" spans="4:43">
      <c r="D495" s="16"/>
      <c r="E495" s="16"/>
      <c r="F495" s="25"/>
      <c r="G495" s="25"/>
      <c r="H495" s="25"/>
      <c r="I495" s="25"/>
      <c r="J495" s="25"/>
      <c r="K495" s="25"/>
      <c r="L495" s="25"/>
      <c r="M495" s="25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</row>
    <row r="496" spans="4:43">
      <c r="D496" s="16"/>
      <c r="E496" s="16"/>
      <c r="F496" s="25"/>
      <c r="G496" s="25"/>
      <c r="H496" s="25"/>
      <c r="I496" s="25"/>
      <c r="J496" s="25"/>
      <c r="K496" s="25"/>
      <c r="L496" s="25"/>
      <c r="M496" s="25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</row>
    <row r="497" spans="4:43">
      <c r="D497" s="16"/>
      <c r="E497" s="16"/>
      <c r="F497" s="25"/>
      <c r="G497" s="25"/>
      <c r="H497" s="25"/>
      <c r="I497" s="25"/>
      <c r="J497" s="25"/>
      <c r="K497" s="25"/>
      <c r="L497" s="25"/>
      <c r="M497" s="25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</row>
    <row r="498" spans="4:43">
      <c r="D498" s="16"/>
      <c r="E498" s="16"/>
      <c r="F498" s="25"/>
      <c r="G498" s="25"/>
      <c r="H498" s="25"/>
      <c r="I498" s="25"/>
      <c r="J498" s="25"/>
      <c r="K498" s="25"/>
      <c r="L498" s="25"/>
      <c r="M498" s="25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</row>
    <row r="499" spans="4:43">
      <c r="D499" s="16"/>
      <c r="E499" s="16"/>
      <c r="F499" s="25"/>
      <c r="G499" s="25"/>
      <c r="H499" s="25"/>
      <c r="I499" s="25"/>
      <c r="J499" s="25"/>
      <c r="K499" s="25"/>
      <c r="L499" s="25"/>
      <c r="M499" s="25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</row>
    <row r="500" spans="4:43">
      <c r="D500" s="16"/>
      <c r="E500" s="16"/>
      <c r="F500" s="25"/>
      <c r="G500" s="25"/>
      <c r="H500" s="25"/>
      <c r="I500" s="25"/>
      <c r="J500" s="25"/>
      <c r="K500" s="25"/>
      <c r="L500" s="25"/>
      <c r="M500" s="25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</row>
    <row r="501" spans="4:43">
      <c r="D501" s="16"/>
      <c r="E501" s="16"/>
      <c r="F501" s="25"/>
      <c r="G501" s="25"/>
      <c r="H501" s="25"/>
      <c r="I501" s="25"/>
      <c r="J501" s="25"/>
      <c r="K501" s="25"/>
      <c r="L501" s="25"/>
      <c r="M501" s="25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</row>
    <row r="502" spans="4:43">
      <c r="D502" s="16"/>
      <c r="E502" s="16"/>
      <c r="F502" s="25"/>
      <c r="G502" s="25"/>
      <c r="H502" s="25"/>
      <c r="I502" s="25"/>
      <c r="J502" s="25"/>
      <c r="K502" s="25"/>
      <c r="L502" s="25"/>
      <c r="M502" s="25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</row>
    <row r="503" spans="4:43">
      <c r="D503" s="16"/>
      <c r="E503" s="16"/>
      <c r="F503" s="25"/>
      <c r="G503" s="25"/>
      <c r="H503" s="25"/>
      <c r="I503" s="25"/>
      <c r="J503" s="25"/>
      <c r="K503" s="25"/>
      <c r="L503" s="25"/>
      <c r="M503" s="25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</row>
    <row r="504" spans="4:43">
      <c r="D504" s="16"/>
      <c r="E504" s="16"/>
      <c r="F504" s="25"/>
      <c r="G504" s="25"/>
      <c r="H504" s="25"/>
      <c r="I504" s="25"/>
      <c r="J504" s="25"/>
      <c r="K504" s="25"/>
      <c r="L504" s="25"/>
      <c r="M504" s="25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</row>
    <row r="505" spans="4:43">
      <c r="D505" s="16"/>
      <c r="E505" s="16"/>
      <c r="F505" s="25"/>
      <c r="G505" s="25"/>
      <c r="H505" s="25"/>
      <c r="I505" s="25"/>
      <c r="J505" s="25"/>
      <c r="K505" s="25"/>
      <c r="L505" s="25"/>
      <c r="M505" s="25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</row>
    <row r="506" spans="4:43">
      <c r="D506" s="16"/>
      <c r="E506" s="16"/>
      <c r="F506" s="25"/>
      <c r="G506" s="25"/>
      <c r="H506" s="25"/>
      <c r="I506" s="25"/>
      <c r="J506" s="25"/>
      <c r="K506" s="25"/>
      <c r="L506" s="25"/>
      <c r="M506" s="25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</row>
    <row r="507" spans="4:43">
      <c r="D507" s="16"/>
      <c r="E507" s="16"/>
      <c r="F507" s="25"/>
      <c r="G507" s="25"/>
      <c r="H507" s="25"/>
      <c r="I507" s="25"/>
      <c r="J507" s="25"/>
      <c r="K507" s="25"/>
      <c r="L507" s="25"/>
      <c r="M507" s="25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</row>
    <row r="508" spans="4:43">
      <c r="D508" s="16"/>
      <c r="E508" s="16"/>
      <c r="F508" s="25"/>
      <c r="G508" s="25"/>
      <c r="H508" s="25"/>
      <c r="I508" s="25"/>
      <c r="J508" s="25"/>
      <c r="K508" s="25"/>
      <c r="L508" s="25"/>
      <c r="M508" s="25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</row>
    <row r="509" spans="4:43">
      <c r="D509" s="16"/>
      <c r="E509" s="16"/>
      <c r="F509" s="25"/>
      <c r="G509" s="25"/>
      <c r="H509" s="25"/>
      <c r="I509" s="25"/>
      <c r="J509" s="25"/>
      <c r="K509" s="25"/>
      <c r="L509" s="25"/>
      <c r="M509" s="25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</row>
    <row r="510" spans="4:43">
      <c r="D510" s="16"/>
      <c r="E510" s="16"/>
      <c r="F510" s="25"/>
      <c r="G510" s="25"/>
      <c r="H510" s="25"/>
      <c r="I510" s="25"/>
      <c r="J510" s="25"/>
      <c r="K510" s="25"/>
      <c r="L510" s="25"/>
      <c r="M510" s="25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</row>
    <row r="511" spans="4:43">
      <c r="D511" s="16"/>
      <c r="E511" s="16"/>
      <c r="F511" s="25"/>
      <c r="G511" s="25"/>
      <c r="H511" s="25"/>
      <c r="I511" s="25"/>
      <c r="J511" s="25"/>
      <c r="K511" s="25"/>
      <c r="L511" s="25"/>
      <c r="M511" s="25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</row>
    <row r="512" spans="4:43">
      <c r="D512" s="16"/>
      <c r="E512" s="16"/>
      <c r="F512" s="25"/>
      <c r="G512" s="25"/>
      <c r="H512" s="25"/>
      <c r="I512" s="25"/>
      <c r="J512" s="25"/>
      <c r="K512" s="25"/>
      <c r="L512" s="25"/>
      <c r="M512" s="25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</row>
    <row r="513" spans="4:43">
      <c r="D513" s="16"/>
      <c r="E513" s="16"/>
      <c r="F513" s="25"/>
      <c r="G513" s="25"/>
      <c r="H513" s="25"/>
      <c r="I513" s="25"/>
      <c r="J513" s="25"/>
      <c r="K513" s="25"/>
      <c r="L513" s="25"/>
      <c r="M513" s="25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</row>
    <row r="514" spans="4:43">
      <c r="D514" s="16"/>
      <c r="E514" s="16"/>
      <c r="F514" s="25"/>
      <c r="G514" s="25"/>
      <c r="H514" s="25"/>
      <c r="I514" s="25"/>
      <c r="J514" s="25"/>
      <c r="K514" s="25"/>
      <c r="L514" s="25"/>
      <c r="M514" s="25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</row>
    <row r="515" spans="4:43">
      <c r="D515" s="16"/>
      <c r="E515" s="16"/>
      <c r="F515" s="25"/>
      <c r="G515" s="25"/>
      <c r="H515" s="25"/>
      <c r="I515" s="25"/>
      <c r="J515" s="25"/>
      <c r="K515" s="25"/>
      <c r="L515" s="25"/>
      <c r="M515" s="25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</row>
    <row r="516" spans="4:43">
      <c r="D516" s="16"/>
      <c r="E516" s="16"/>
      <c r="F516" s="25"/>
      <c r="G516" s="25"/>
      <c r="H516" s="25"/>
      <c r="I516" s="25"/>
      <c r="J516" s="25"/>
      <c r="K516" s="25"/>
      <c r="L516" s="25"/>
      <c r="M516" s="25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</row>
    <row r="517" spans="4:43">
      <c r="D517" s="16"/>
      <c r="E517" s="16"/>
      <c r="F517" s="25"/>
      <c r="G517" s="25"/>
      <c r="H517" s="25"/>
      <c r="I517" s="25"/>
      <c r="J517" s="25"/>
      <c r="K517" s="25"/>
      <c r="L517" s="25"/>
      <c r="M517" s="25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</row>
    <row r="518" spans="4:43">
      <c r="D518" s="16"/>
      <c r="E518" s="16"/>
      <c r="F518" s="25"/>
      <c r="G518" s="25"/>
      <c r="H518" s="25"/>
      <c r="I518" s="25"/>
      <c r="J518" s="25"/>
      <c r="K518" s="25"/>
      <c r="L518" s="25"/>
      <c r="M518" s="25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</row>
    <row r="519" spans="4:43">
      <c r="D519" s="16"/>
      <c r="E519" s="16"/>
      <c r="F519" s="25"/>
      <c r="G519" s="25"/>
      <c r="H519" s="25"/>
      <c r="I519" s="25"/>
      <c r="J519" s="25"/>
      <c r="K519" s="25"/>
      <c r="L519" s="25"/>
      <c r="M519" s="25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</row>
    <row r="520" spans="4:43">
      <c r="D520" s="16"/>
      <c r="E520" s="16"/>
      <c r="F520" s="25"/>
      <c r="G520" s="25"/>
      <c r="H520" s="25"/>
      <c r="I520" s="25"/>
      <c r="J520" s="25"/>
      <c r="K520" s="25"/>
      <c r="L520" s="25"/>
      <c r="M520" s="25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</row>
    <row r="521" spans="4:43">
      <c r="D521" s="16"/>
      <c r="E521" s="16"/>
      <c r="F521" s="25"/>
      <c r="G521" s="25"/>
      <c r="H521" s="25"/>
      <c r="I521" s="25"/>
      <c r="J521" s="25"/>
      <c r="K521" s="25"/>
      <c r="L521" s="25"/>
      <c r="M521" s="25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</row>
    <row r="522" spans="4:43">
      <c r="D522" s="16"/>
      <c r="E522" s="16"/>
      <c r="F522" s="25"/>
      <c r="G522" s="25"/>
      <c r="H522" s="25"/>
      <c r="I522" s="25"/>
      <c r="J522" s="25"/>
      <c r="K522" s="25"/>
      <c r="L522" s="25"/>
      <c r="M522" s="25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</row>
    <row r="523" spans="4:43">
      <c r="D523" s="16"/>
      <c r="E523" s="16"/>
      <c r="F523" s="25"/>
      <c r="G523" s="25"/>
      <c r="H523" s="25"/>
      <c r="I523" s="25"/>
      <c r="J523" s="25"/>
      <c r="K523" s="25"/>
      <c r="L523" s="25"/>
      <c r="M523" s="25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</row>
    <row r="524" spans="4:43">
      <c r="D524" s="16"/>
      <c r="E524" s="16"/>
      <c r="F524" s="25"/>
      <c r="G524" s="25"/>
      <c r="H524" s="25"/>
      <c r="I524" s="25"/>
      <c r="J524" s="25"/>
      <c r="K524" s="25"/>
      <c r="L524" s="25"/>
      <c r="M524" s="25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</row>
    <row r="525" spans="4:43">
      <c r="D525" s="16"/>
      <c r="E525" s="16"/>
      <c r="F525" s="25"/>
      <c r="G525" s="25"/>
      <c r="H525" s="25"/>
      <c r="I525" s="25"/>
      <c r="J525" s="25"/>
      <c r="K525" s="25"/>
      <c r="L525" s="25"/>
      <c r="M525" s="25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</row>
    <row r="526" spans="4:43">
      <c r="D526" s="16"/>
      <c r="E526" s="16"/>
      <c r="F526" s="25"/>
      <c r="G526" s="25"/>
      <c r="H526" s="25"/>
      <c r="I526" s="25"/>
      <c r="J526" s="25"/>
      <c r="K526" s="25"/>
      <c r="L526" s="25"/>
      <c r="M526" s="25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</row>
    <row r="527" spans="4:43">
      <c r="D527" s="16"/>
      <c r="E527" s="16"/>
      <c r="F527" s="25"/>
      <c r="G527" s="25"/>
      <c r="H527" s="25"/>
      <c r="I527" s="25"/>
      <c r="J527" s="25"/>
      <c r="K527" s="25"/>
      <c r="L527" s="25"/>
      <c r="M527" s="25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</row>
    <row r="528" spans="4:43">
      <c r="D528" s="16"/>
      <c r="E528" s="16"/>
      <c r="F528" s="25"/>
      <c r="G528" s="25"/>
      <c r="H528" s="25"/>
      <c r="I528" s="25"/>
      <c r="J528" s="25"/>
      <c r="K528" s="25"/>
      <c r="L528" s="25"/>
      <c r="M528" s="25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</row>
    <row r="529" spans="4:43">
      <c r="D529" s="16"/>
      <c r="E529" s="16"/>
      <c r="F529" s="25"/>
      <c r="G529" s="25"/>
      <c r="H529" s="25"/>
      <c r="I529" s="25"/>
      <c r="J529" s="25"/>
      <c r="K529" s="25"/>
      <c r="L529" s="25"/>
      <c r="M529" s="25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</row>
    <row r="530" spans="4:43">
      <c r="D530" s="16"/>
      <c r="E530" s="16"/>
      <c r="F530" s="25"/>
      <c r="G530" s="25"/>
      <c r="H530" s="25"/>
      <c r="I530" s="25"/>
      <c r="J530" s="25"/>
      <c r="K530" s="25"/>
      <c r="L530" s="25"/>
      <c r="M530" s="25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</row>
    <row r="531" spans="4:43">
      <c r="D531" s="16"/>
      <c r="E531" s="16"/>
      <c r="F531" s="25"/>
      <c r="G531" s="25"/>
      <c r="H531" s="25"/>
      <c r="I531" s="25"/>
      <c r="J531" s="25"/>
      <c r="K531" s="25"/>
      <c r="L531" s="25"/>
      <c r="M531" s="25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</row>
    <row r="532" spans="4:43">
      <c r="D532" s="16"/>
      <c r="E532" s="16"/>
      <c r="F532" s="25"/>
      <c r="G532" s="25"/>
      <c r="H532" s="25"/>
      <c r="I532" s="25"/>
      <c r="J532" s="25"/>
      <c r="K532" s="25"/>
      <c r="L532" s="25"/>
      <c r="M532" s="25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</row>
    <row r="533" spans="4:43">
      <c r="D533" s="16"/>
      <c r="E533" s="16"/>
      <c r="F533" s="25"/>
      <c r="G533" s="25"/>
      <c r="H533" s="25"/>
      <c r="I533" s="25"/>
      <c r="J533" s="25"/>
      <c r="K533" s="25"/>
      <c r="L533" s="25"/>
      <c r="M533" s="25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</row>
    <row r="534" spans="4:43">
      <c r="D534" s="16"/>
      <c r="E534" s="16"/>
      <c r="F534" s="25"/>
      <c r="G534" s="25"/>
      <c r="H534" s="25"/>
      <c r="I534" s="25"/>
      <c r="J534" s="25"/>
      <c r="K534" s="25"/>
      <c r="L534" s="25"/>
      <c r="M534" s="25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</row>
    <row r="535" spans="4:43">
      <c r="D535" s="16"/>
      <c r="E535" s="16"/>
      <c r="F535" s="25"/>
      <c r="G535" s="25"/>
      <c r="H535" s="25"/>
      <c r="I535" s="25"/>
      <c r="J535" s="25"/>
      <c r="K535" s="25"/>
      <c r="L535" s="25"/>
      <c r="M535" s="25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</row>
    <row r="536" spans="4:43">
      <c r="D536" s="16"/>
      <c r="E536" s="16"/>
      <c r="F536" s="25"/>
      <c r="G536" s="25"/>
      <c r="H536" s="25"/>
      <c r="I536" s="25"/>
      <c r="J536" s="25"/>
      <c r="K536" s="25"/>
      <c r="L536" s="25"/>
      <c r="M536" s="25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</row>
    <row r="537" spans="4:43">
      <c r="D537" s="16"/>
      <c r="E537" s="16"/>
      <c r="F537" s="25"/>
      <c r="G537" s="25"/>
      <c r="H537" s="25"/>
      <c r="I537" s="25"/>
      <c r="J537" s="25"/>
      <c r="K537" s="25"/>
      <c r="L537" s="25"/>
      <c r="M537" s="25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</row>
    <row r="538" spans="4:43">
      <c r="D538" s="16"/>
      <c r="E538" s="16"/>
      <c r="F538" s="25"/>
      <c r="G538" s="25"/>
      <c r="H538" s="25"/>
      <c r="I538" s="25"/>
      <c r="J538" s="25"/>
      <c r="K538" s="25"/>
      <c r="L538" s="25"/>
      <c r="M538" s="25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</row>
    <row r="539" spans="4:43">
      <c r="D539" s="16"/>
      <c r="E539" s="16"/>
      <c r="F539" s="25"/>
      <c r="G539" s="25"/>
      <c r="H539" s="25"/>
      <c r="I539" s="25"/>
      <c r="J539" s="25"/>
      <c r="K539" s="25"/>
      <c r="L539" s="25"/>
      <c r="M539" s="25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</row>
    <row r="540" spans="4:43">
      <c r="D540" s="16"/>
      <c r="E540" s="16"/>
      <c r="F540" s="25"/>
      <c r="G540" s="25"/>
      <c r="H540" s="25"/>
      <c r="I540" s="25"/>
      <c r="J540" s="25"/>
      <c r="K540" s="25"/>
      <c r="L540" s="25"/>
      <c r="M540" s="25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</row>
    <row r="541" spans="4:43">
      <c r="D541" s="16"/>
      <c r="E541" s="16"/>
      <c r="F541" s="25"/>
      <c r="G541" s="25"/>
      <c r="H541" s="25"/>
      <c r="I541" s="25"/>
      <c r="J541" s="25"/>
      <c r="K541" s="25"/>
      <c r="L541" s="25"/>
      <c r="M541" s="25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</row>
    <row r="542" spans="4:43">
      <c r="D542" s="16"/>
      <c r="E542" s="16"/>
      <c r="F542" s="25"/>
      <c r="G542" s="25"/>
      <c r="H542" s="25"/>
      <c r="I542" s="25"/>
      <c r="J542" s="25"/>
      <c r="K542" s="25"/>
      <c r="L542" s="25"/>
      <c r="M542" s="25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</row>
    <row r="543" spans="4:43">
      <c r="D543" s="16"/>
      <c r="E543" s="16"/>
      <c r="F543" s="25"/>
      <c r="G543" s="25"/>
      <c r="H543" s="25"/>
      <c r="I543" s="25"/>
      <c r="J543" s="25"/>
      <c r="K543" s="25"/>
      <c r="L543" s="25"/>
      <c r="M543" s="25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</row>
    <row r="544" spans="4:43">
      <c r="D544" s="16"/>
      <c r="E544" s="16"/>
      <c r="F544" s="25"/>
      <c r="G544" s="25"/>
      <c r="H544" s="25"/>
      <c r="I544" s="25"/>
      <c r="J544" s="25"/>
      <c r="K544" s="25"/>
      <c r="L544" s="25"/>
      <c r="M544" s="25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</row>
    <row r="545" spans="4:43">
      <c r="D545" s="16"/>
      <c r="E545" s="16"/>
      <c r="F545" s="25"/>
      <c r="G545" s="25"/>
      <c r="H545" s="25"/>
      <c r="I545" s="25"/>
      <c r="J545" s="25"/>
      <c r="K545" s="25"/>
      <c r="L545" s="25"/>
      <c r="M545" s="25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</row>
    <row r="546" spans="4:43">
      <c r="D546" s="16"/>
      <c r="E546" s="16"/>
      <c r="F546" s="25"/>
      <c r="G546" s="25"/>
      <c r="H546" s="25"/>
      <c r="I546" s="25"/>
      <c r="J546" s="25"/>
      <c r="K546" s="25"/>
      <c r="L546" s="25"/>
      <c r="M546" s="25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</row>
    <row r="547" spans="4:43">
      <c r="D547" s="16"/>
      <c r="E547" s="16"/>
      <c r="F547" s="25"/>
      <c r="G547" s="25"/>
      <c r="H547" s="25"/>
      <c r="I547" s="25"/>
      <c r="J547" s="25"/>
      <c r="K547" s="25"/>
      <c r="L547" s="25"/>
      <c r="M547" s="25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</row>
    <row r="548" spans="4:43">
      <c r="D548" s="16"/>
      <c r="E548" s="16"/>
      <c r="F548" s="25"/>
      <c r="G548" s="25"/>
      <c r="H548" s="25"/>
      <c r="I548" s="25"/>
      <c r="J548" s="25"/>
      <c r="K548" s="25"/>
      <c r="L548" s="25"/>
      <c r="M548" s="25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</row>
    <row r="549" spans="4:43">
      <c r="D549" s="16"/>
      <c r="E549" s="16"/>
      <c r="F549" s="25"/>
      <c r="G549" s="25"/>
      <c r="H549" s="25"/>
      <c r="I549" s="25"/>
      <c r="J549" s="25"/>
      <c r="K549" s="25"/>
      <c r="L549" s="25"/>
      <c r="M549" s="25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</row>
    <row r="550" spans="4:43">
      <c r="D550" s="16"/>
      <c r="E550" s="16"/>
      <c r="F550" s="25"/>
      <c r="G550" s="25"/>
      <c r="H550" s="25"/>
      <c r="I550" s="25"/>
      <c r="J550" s="25"/>
      <c r="K550" s="25"/>
      <c r="L550" s="25"/>
      <c r="M550" s="25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</row>
    <row r="551" spans="4:43">
      <c r="D551" s="16"/>
      <c r="E551" s="16"/>
      <c r="F551" s="25"/>
      <c r="G551" s="25"/>
      <c r="H551" s="25"/>
      <c r="I551" s="25"/>
      <c r="J551" s="25"/>
      <c r="K551" s="25"/>
      <c r="L551" s="25"/>
      <c r="M551" s="25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</row>
    <row r="552" spans="4:43">
      <c r="D552" s="16"/>
      <c r="E552" s="16"/>
      <c r="F552" s="25"/>
      <c r="G552" s="25"/>
      <c r="H552" s="25"/>
      <c r="I552" s="25"/>
      <c r="J552" s="25"/>
      <c r="K552" s="25"/>
      <c r="L552" s="25"/>
      <c r="M552" s="25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</row>
    <row r="553" spans="4:43">
      <c r="D553" s="16"/>
      <c r="E553" s="16"/>
      <c r="F553" s="25"/>
      <c r="G553" s="25"/>
      <c r="H553" s="25"/>
      <c r="I553" s="25"/>
      <c r="J553" s="25"/>
      <c r="K553" s="25"/>
      <c r="L553" s="25"/>
      <c r="M553" s="25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</row>
    <row r="554" spans="4:43">
      <c r="D554" s="16"/>
      <c r="E554" s="16"/>
      <c r="F554" s="25"/>
      <c r="G554" s="25"/>
      <c r="H554" s="25"/>
      <c r="I554" s="25"/>
      <c r="J554" s="25"/>
      <c r="K554" s="25"/>
      <c r="L554" s="25"/>
      <c r="M554" s="25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</row>
    <row r="555" spans="4:43">
      <c r="D555" s="16"/>
      <c r="E555" s="16"/>
      <c r="F555" s="25"/>
      <c r="G555" s="25"/>
      <c r="H555" s="25"/>
      <c r="I555" s="25"/>
      <c r="J555" s="25"/>
      <c r="K555" s="25"/>
      <c r="L555" s="25"/>
      <c r="M555" s="25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</row>
    <row r="556" spans="4:43">
      <c r="D556" s="16"/>
      <c r="E556" s="16"/>
      <c r="F556" s="25"/>
      <c r="G556" s="25"/>
      <c r="H556" s="25"/>
      <c r="I556" s="25"/>
      <c r="J556" s="25"/>
      <c r="K556" s="25"/>
      <c r="L556" s="25"/>
      <c r="M556" s="25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</row>
    <row r="557" spans="4:43">
      <c r="D557" s="16"/>
      <c r="E557" s="16"/>
      <c r="F557" s="25"/>
      <c r="G557" s="25"/>
      <c r="H557" s="25"/>
      <c r="I557" s="25"/>
      <c r="J557" s="25"/>
      <c r="K557" s="25"/>
      <c r="L557" s="25"/>
      <c r="M557" s="25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</row>
    <row r="558" spans="4:43">
      <c r="D558" s="16"/>
      <c r="E558" s="16"/>
      <c r="F558" s="25"/>
      <c r="G558" s="25"/>
      <c r="H558" s="25"/>
      <c r="I558" s="25"/>
      <c r="J558" s="25"/>
      <c r="K558" s="25"/>
      <c r="L558" s="25"/>
      <c r="M558" s="25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</row>
    <row r="559" spans="4:43">
      <c r="D559" s="16"/>
      <c r="E559" s="16"/>
      <c r="F559" s="25"/>
      <c r="G559" s="25"/>
      <c r="H559" s="25"/>
      <c r="I559" s="25"/>
      <c r="J559" s="25"/>
      <c r="K559" s="25"/>
      <c r="L559" s="25"/>
      <c r="M559" s="25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</row>
    <row r="560" spans="4:43">
      <c r="D560" s="16"/>
      <c r="E560" s="16"/>
      <c r="F560" s="25"/>
      <c r="G560" s="25"/>
      <c r="H560" s="25"/>
      <c r="I560" s="25"/>
      <c r="J560" s="25"/>
      <c r="K560" s="25"/>
      <c r="L560" s="25"/>
      <c r="M560" s="25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</row>
    <row r="561" spans="4:43">
      <c r="D561" s="16"/>
      <c r="E561" s="16"/>
      <c r="F561" s="25"/>
      <c r="G561" s="25"/>
      <c r="H561" s="25"/>
      <c r="I561" s="25"/>
      <c r="J561" s="25"/>
      <c r="K561" s="25"/>
      <c r="L561" s="25"/>
      <c r="M561" s="25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</row>
    <row r="562" spans="4:43">
      <c r="D562" s="16"/>
      <c r="E562" s="16"/>
      <c r="F562" s="25"/>
      <c r="G562" s="25"/>
      <c r="H562" s="25"/>
      <c r="I562" s="25"/>
      <c r="J562" s="25"/>
      <c r="K562" s="25"/>
      <c r="L562" s="25"/>
      <c r="M562" s="25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</row>
    <row r="563" spans="4:43">
      <c r="D563" s="16"/>
      <c r="E563" s="16"/>
      <c r="F563" s="25"/>
      <c r="G563" s="25"/>
      <c r="H563" s="25"/>
      <c r="I563" s="25"/>
      <c r="J563" s="25"/>
      <c r="K563" s="25"/>
      <c r="L563" s="25"/>
      <c r="M563" s="25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</row>
    <row r="564" spans="4:43">
      <c r="D564" s="16"/>
      <c r="E564" s="16"/>
      <c r="F564" s="25"/>
      <c r="G564" s="25"/>
      <c r="H564" s="25"/>
      <c r="I564" s="25"/>
      <c r="J564" s="25"/>
      <c r="K564" s="25"/>
      <c r="L564" s="25"/>
      <c r="M564" s="25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</row>
    <row r="565" spans="4:43">
      <c r="D565" s="16"/>
      <c r="E565" s="16"/>
      <c r="F565" s="25"/>
      <c r="G565" s="25"/>
      <c r="H565" s="25"/>
      <c r="I565" s="25"/>
      <c r="J565" s="25"/>
      <c r="K565" s="25"/>
      <c r="L565" s="25"/>
      <c r="M565" s="25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</row>
    <row r="566" spans="4:43">
      <c r="D566" s="16"/>
      <c r="E566" s="16"/>
      <c r="F566" s="25"/>
      <c r="G566" s="25"/>
      <c r="H566" s="25"/>
      <c r="I566" s="25"/>
      <c r="J566" s="25"/>
      <c r="K566" s="25"/>
      <c r="L566" s="25"/>
      <c r="M566" s="25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</row>
    <row r="567" spans="4:43">
      <c r="D567" s="16"/>
      <c r="E567" s="16"/>
      <c r="F567" s="25"/>
      <c r="G567" s="25"/>
      <c r="H567" s="25"/>
      <c r="I567" s="25"/>
      <c r="J567" s="25"/>
      <c r="K567" s="25"/>
      <c r="L567" s="25"/>
      <c r="M567" s="25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</row>
    <row r="568" spans="4:43">
      <c r="D568" s="16"/>
      <c r="E568" s="16"/>
      <c r="F568" s="25"/>
      <c r="G568" s="25"/>
      <c r="H568" s="25"/>
      <c r="I568" s="25"/>
      <c r="J568" s="25"/>
      <c r="K568" s="25"/>
      <c r="L568" s="25"/>
      <c r="M568" s="25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</row>
    <row r="569" spans="4:43">
      <c r="D569" s="16"/>
      <c r="E569" s="16"/>
      <c r="F569" s="25"/>
      <c r="G569" s="25"/>
      <c r="H569" s="25"/>
      <c r="I569" s="25"/>
      <c r="J569" s="25"/>
      <c r="K569" s="25"/>
      <c r="L569" s="25"/>
      <c r="M569" s="25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</row>
    <row r="570" spans="4:43">
      <c r="D570" s="16"/>
      <c r="E570" s="16"/>
      <c r="F570" s="25"/>
      <c r="G570" s="25"/>
      <c r="H570" s="25"/>
      <c r="I570" s="25"/>
      <c r="J570" s="25"/>
      <c r="K570" s="25"/>
      <c r="L570" s="25"/>
      <c r="M570" s="25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</row>
    <row r="571" spans="4:43">
      <c r="D571" s="16"/>
      <c r="E571" s="16"/>
      <c r="F571" s="25"/>
      <c r="G571" s="25"/>
      <c r="H571" s="25"/>
      <c r="I571" s="25"/>
      <c r="J571" s="25"/>
      <c r="K571" s="25"/>
      <c r="L571" s="25"/>
      <c r="M571" s="25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</row>
    <row r="572" spans="4:43">
      <c r="D572" s="16"/>
      <c r="E572" s="16"/>
      <c r="F572" s="25"/>
      <c r="G572" s="25"/>
      <c r="H572" s="25"/>
      <c r="I572" s="25"/>
      <c r="J572" s="25"/>
      <c r="K572" s="25"/>
      <c r="L572" s="25"/>
      <c r="M572" s="25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</row>
    <row r="573" spans="4:43">
      <c r="D573" s="16"/>
      <c r="E573" s="16"/>
      <c r="F573" s="25"/>
      <c r="G573" s="25"/>
      <c r="H573" s="25"/>
      <c r="I573" s="25"/>
      <c r="J573" s="25"/>
      <c r="K573" s="25"/>
      <c r="L573" s="25"/>
      <c r="M573" s="25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</row>
    <row r="574" spans="4:43">
      <c r="D574" s="16"/>
      <c r="E574" s="16"/>
      <c r="F574" s="25"/>
      <c r="G574" s="25"/>
      <c r="H574" s="25"/>
      <c r="I574" s="25"/>
      <c r="J574" s="25"/>
      <c r="K574" s="25"/>
      <c r="L574" s="25"/>
      <c r="M574" s="25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</row>
    <row r="575" spans="4:43">
      <c r="D575" s="16"/>
      <c r="E575" s="16"/>
      <c r="F575" s="25"/>
      <c r="G575" s="25"/>
      <c r="H575" s="25"/>
      <c r="I575" s="25"/>
      <c r="J575" s="25"/>
      <c r="K575" s="25"/>
      <c r="L575" s="25"/>
      <c r="M575" s="25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</row>
    <row r="576" spans="4:43">
      <c r="D576" s="16"/>
      <c r="E576" s="16"/>
      <c r="F576" s="25"/>
      <c r="G576" s="25"/>
      <c r="H576" s="25"/>
      <c r="I576" s="25"/>
      <c r="J576" s="25"/>
      <c r="K576" s="25"/>
      <c r="L576" s="25"/>
      <c r="M576" s="25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</row>
    <row r="577" spans="4:43">
      <c r="D577" s="16"/>
      <c r="E577" s="16"/>
      <c r="F577" s="25"/>
      <c r="G577" s="25"/>
      <c r="H577" s="25"/>
      <c r="I577" s="25"/>
      <c r="J577" s="25"/>
      <c r="K577" s="25"/>
      <c r="L577" s="25"/>
      <c r="M577" s="25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</row>
    <row r="578" spans="4:43">
      <c r="D578" s="16"/>
      <c r="E578" s="16"/>
      <c r="F578" s="25"/>
      <c r="G578" s="25"/>
      <c r="H578" s="25"/>
      <c r="I578" s="25"/>
      <c r="J578" s="25"/>
      <c r="K578" s="25"/>
      <c r="L578" s="25"/>
      <c r="M578" s="25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</row>
    <row r="579" spans="4:43">
      <c r="D579" s="16"/>
      <c r="E579" s="16"/>
      <c r="F579" s="25"/>
      <c r="G579" s="25"/>
      <c r="H579" s="25"/>
      <c r="I579" s="25"/>
      <c r="J579" s="25"/>
      <c r="K579" s="25"/>
      <c r="L579" s="25"/>
      <c r="M579" s="25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</row>
    <row r="580" spans="4:43">
      <c r="D580" s="16"/>
      <c r="E580" s="16"/>
      <c r="F580" s="25"/>
      <c r="G580" s="25"/>
      <c r="H580" s="25"/>
      <c r="I580" s="25"/>
      <c r="J580" s="25"/>
      <c r="K580" s="25"/>
      <c r="L580" s="25"/>
      <c r="M580" s="25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</row>
    <row r="581" spans="4:43">
      <c r="D581" s="16"/>
      <c r="E581" s="16"/>
      <c r="F581" s="25"/>
      <c r="G581" s="25"/>
      <c r="H581" s="25"/>
      <c r="I581" s="25"/>
      <c r="J581" s="25"/>
      <c r="K581" s="25"/>
      <c r="L581" s="25"/>
      <c r="M581" s="25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</row>
    <row r="582" spans="4:43">
      <c r="D582" s="16"/>
      <c r="E582" s="16"/>
      <c r="F582" s="25"/>
      <c r="G582" s="25"/>
      <c r="H582" s="25"/>
      <c r="I582" s="25"/>
      <c r="J582" s="25"/>
      <c r="K582" s="25"/>
      <c r="L582" s="25"/>
      <c r="M582" s="25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</row>
    <row r="583" spans="4:43">
      <c r="D583" s="16"/>
      <c r="E583" s="16"/>
      <c r="F583" s="25"/>
      <c r="G583" s="25"/>
      <c r="H583" s="25"/>
      <c r="I583" s="25"/>
      <c r="J583" s="25"/>
      <c r="K583" s="25"/>
      <c r="L583" s="25"/>
      <c r="M583" s="25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</row>
    <row r="584" spans="4:43">
      <c r="D584" s="16"/>
      <c r="E584" s="16"/>
      <c r="F584" s="25"/>
      <c r="G584" s="25"/>
      <c r="H584" s="25"/>
      <c r="I584" s="25"/>
      <c r="J584" s="25"/>
      <c r="K584" s="25"/>
      <c r="L584" s="25"/>
      <c r="M584" s="25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</row>
    <row r="585" spans="4:43">
      <c r="D585" s="16"/>
      <c r="E585" s="16"/>
      <c r="F585" s="25"/>
      <c r="G585" s="25"/>
      <c r="H585" s="25"/>
      <c r="I585" s="25"/>
      <c r="J585" s="25"/>
      <c r="K585" s="25"/>
      <c r="L585" s="25"/>
      <c r="M585" s="25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</row>
    <row r="586" spans="4:43">
      <c r="D586" s="16"/>
      <c r="E586" s="16"/>
      <c r="F586" s="25"/>
      <c r="G586" s="25"/>
      <c r="H586" s="25"/>
      <c r="I586" s="25"/>
      <c r="J586" s="25"/>
      <c r="K586" s="25"/>
      <c r="L586" s="25"/>
      <c r="M586" s="25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</row>
    <row r="587" spans="4:43">
      <c r="D587" s="16"/>
      <c r="E587" s="16"/>
      <c r="F587" s="25"/>
      <c r="G587" s="25"/>
      <c r="H587" s="25"/>
      <c r="I587" s="25"/>
      <c r="J587" s="25"/>
      <c r="K587" s="25"/>
      <c r="L587" s="25"/>
      <c r="M587" s="25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</row>
    <row r="588" spans="4:43">
      <c r="D588" s="16"/>
      <c r="E588" s="16"/>
      <c r="F588" s="25"/>
      <c r="G588" s="25"/>
      <c r="H588" s="25"/>
      <c r="I588" s="25"/>
      <c r="J588" s="25"/>
      <c r="K588" s="25"/>
      <c r="L588" s="25"/>
      <c r="M588" s="25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</row>
    <row r="589" spans="4:43">
      <c r="D589" s="16"/>
      <c r="E589" s="16"/>
      <c r="F589" s="25"/>
      <c r="G589" s="25"/>
      <c r="H589" s="25"/>
      <c r="I589" s="25"/>
      <c r="J589" s="25"/>
      <c r="K589" s="25"/>
      <c r="L589" s="25"/>
      <c r="M589" s="25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</row>
    <row r="590" spans="4:43">
      <c r="D590" s="16"/>
      <c r="E590" s="16"/>
      <c r="F590" s="25"/>
      <c r="G590" s="25"/>
      <c r="H590" s="25"/>
      <c r="I590" s="25"/>
      <c r="J590" s="25"/>
      <c r="K590" s="25"/>
      <c r="L590" s="25"/>
      <c r="M590" s="25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</row>
    <row r="591" spans="4:43">
      <c r="D591" s="16"/>
      <c r="E591" s="16"/>
      <c r="F591" s="25"/>
      <c r="G591" s="25"/>
      <c r="H591" s="25"/>
      <c r="I591" s="25"/>
      <c r="J591" s="25"/>
      <c r="K591" s="25"/>
      <c r="L591" s="25"/>
      <c r="M591" s="25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</row>
    <row r="592" spans="4:43">
      <c r="D592" s="16"/>
      <c r="E592" s="16"/>
      <c r="F592" s="25"/>
      <c r="G592" s="25"/>
      <c r="H592" s="25"/>
      <c r="I592" s="25"/>
      <c r="J592" s="25"/>
      <c r="K592" s="25"/>
      <c r="L592" s="25"/>
      <c r="M592" s="25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</row>
    <row r="593" spans="4:43">
      <c r="D593" s="16"/>
      <c r="E593" s="16"/>
      <c r="F593" s="25"/>
      <c r="G593" s="25"/>
      <c r="H593" s="25"/>
      <c r="I593" s="25"/>
      <c r="J593" s="25"/>
      <c r="K593" s="25"/>
      <c r="L593" s="25"/>
      <c r="M593" s="25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</row>
    <row r="594" spans="4:43">
      <c r="D594" s="16"/>
      <c r="E594" s="16"/>
      <c r="F594" s="25"/>
      <c r="G594" s="25"/>
      <c r="H594" s="25"/>
      <c r="I594" s="25"/>
      <c r="J594" s="25"/>
      <c r="K594" s="25"/>
      <c r="L594" s="25"/>
      <c r="M594" s="25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</row>
    <row r="595" spans="4:43">
      <c r="D595" s="16"/>
      <c r="E595" s="16"/>
      <c r="F595" s="25"/>
      <c r="G595" s="25"/>
      <c r="H595" s="25"/>
      <c r="I595" s="25"/>
      <c r="J595" s="25"/>
      <c r="K595" s="25"/>
      <c r="L595" s="25"/>
      <c r="M595" s="25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</row>
    <row r="596" spans="4:43">
      <c r="D596" s="16"/>
      <c r="E596" s="16"/>
      <c r="F596" s="25"/>
      <c r="G596" s="25"/>
      <c r="H596" s="25"/>
      <c r="I596" s="25"/>
      <c r="J596" s="25"/>
      <c r="K596" s="25"/>
      <c r="L596" s="25"/>
      <c r="M596" s="25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</row>
    <row r="597" spans="4:43">
      <c r="D597" s="16"/>
      <c r="E597" s="16"/>
      <c r="F597" s="25"/>
      <c r="G597" s="25"/>
      <c r="H597" s="25"/>
      <c r="I597" s="25"/>
      <c r="J597" s="25"/>
      <c r="K597" s="25"/>
      <c r="L597" s="25"/>
      <c r="M597" s="25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</row>
    <row r="598" spans="4:43">
      <c r="D598" s="16"/>
      <c r="E598" s="16"/>
      <c r="F598" s="25"/>
      <c r="G598" s="25"/>
      <c r="H598" s="25"/>
      <c r="I598" s="25"/>
      <c r="J598" s="25"/>
      <c r="K598" s="25"/>
      <c r="L598" s="25"/>
      <c r="M598" s="25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</row>
    <row r="599" spans="4:43">
      <c r="D599" s="16"/>
      <c r="E599" s="16"/>
      <c r="F599" s="25"/>
      <c r="G599" s="25"/>
      <c r="H599" s="25"/>
      <c r="I599" s="25"/>
      <c r="J599" s="25"/>
      <c r="K599" s="25"/>
      <c r="L599" s="25"/>
      <c r="M599" s="25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</row>
    <row r="600" spans="4:43">
      <c r="D600" s="16"/>
      <c r="E600" s="16"/>
      <c r="F600" s="25"/>
      <c r="G600" s="25"/>
      <c r="H600" s="25"/>
      <c r="I600" s="25"/>
      <c r="J600" s="25"/>
      <c r="K600" s="25"/>
      <c r="L600" s="25"/>
      <c r="M600" s="25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</row>
    <row r="601" spans="4:43">
      <c r="D601" s="16"/>
      <c r="E601" s="16"/>
      <c r="F601" s="25"/>
      <c r="G601" s="25"/>
      <c r="H601" s="25"/>
      <c r="I601" s="25"/>
      <c r="J601" s="25"/>
      <c r="K601" s="25"/>
      <c r="L601" s="25"/>
      <c r="M601" s="25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</row>
    <row r="602" spans="4:43">
      <c r="D602" s="16"/>
      <c r="E602" s="16"/>
      <c r="F602" s="25"/>
      <c r="G602" s="25"/>
      <c r="H602" s="25"/>
      <c r="I602" s="25"/>
      <c r="J602" s="25"/>
      <c r="K602" s="25"/>
      <c r="L602" s="25"/>
      <c r="M602" s="25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</row>
    <row r="603" spans="4:43">
      <c r="D603" s="16"/>
      <c r="E603" s="16"/>
      <c r="F603" s="25"/>
      <c r="G603" s="25"/>
      <c r="H603" s="25"/>
      <c r="I603" s="25"/>
      <c r="J603" s="25"/>
      <c r="K603" s="25"/>
      <c r="L603" s="25"/>
      <c r="M603" s="25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</row>
    <row r="604" spans="4:43">
      <c r="D604" s="16"/>
      <c r="E604" s="16"/>
      <c r="F604" s="25"/>
      <c r="G604" s="25"/>
      <c r="H604" s="25"/>
      <c r="I604" s="25"/>
      <c r="J604" s="25"/>
      <c r="K604" s="25"/>
      <c r="L604" s="25"/>
      <c r="M604" s="25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</row>
    <row r="605" spans="4:43">
      <c r="D605" s="16"/>
      <c r="E605" s="16"/>
      <c r="F605" s="25"/>
      <c r="G605" s="25"/>
      <c r="H605" s="25"/>
      <c r="I605" s="25"/>
      <c r="J605" s="25"/>
      <c r="K605" s="25"/>
      <c r="L605" s="25"/>
      <c r="M605" s="25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</row>
    <row r="606" spans="4:43">
      <c r="D606" s="16"/>
      <c r="E606" s="16"/>
      <c r="F606" s="25"/>
      <c r="G606" s="25"/>
      <c r="H606" s="25"/>
      <c r="I606" s="25"/>
      <c r="J606" s="25"/>
      <c r="K606" s="25"/>
      <c r="L606" s="25"/>
      <c r="M606" s="25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</row>
    <row r="607" spans="4:43">
      <c r="D607" s="16"/>
      <c r="E607" s="16"/>
      <c r="F607" s="25"/>
      <c r="G607" s="25"/>
      <c r="H607" s="25"/>
      <c r="I607" s="25"/>
      <c r="J607" s="25"/>
      <c r="K607" s="25"/>
      <c r="L607" s="25"/>
      <c r="M607" s="25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</row>
    <row r="608" spans="4:43">
      <c r="D608" s="16"/>
      <c r="E608" s="16"/>
      <c r="F608" s="25"/>
      <c r="G608" s="25"/>
      <c r="H608" s="25"/>
      <c r="I608" s="25"/>
      <c r="J608" s="25"/>
      <c r="K608" s="25"/>
      <c r="L608" s="25"/>
      <c r="M608" s="25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</row>
    <row r="609" spans="4:43">
      <c r="D609" s="16"/>
      <c r="E609" s="16"/>
      <c r="F609" s="25"/>
      <c r="G609" s="25"/>
      <c r="H609" s="25"/>
      <c r="I609" s="25"/>
      <c r="J609" s="25"/>
      <c r="K609" s="25"/>
      <c r="L609" s="25"/>
      <c r="M609" s="25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</row>
    <row r="610" spans="4:43">
      <c r="D610" s="16"/>
      <c r="E610" s="16"/>
      <c r="F610" s="25"/>
      <c r="G610" s="25"/>
      <c r="H610" s="25"/>
      <c r="I610" s="25"/>
      <c r="J610" s="25"/>
      <c r="K610" s="25"/>
      <c r="L610" s="25"/>
      <c r="M610" s="25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</row>
    <row r="611" spans="4:43">
      <c r="D611" s="16"/>
      <c r="E611" s="16"/>
      <c r="F611" s="25"/>
      <c r="G611" s="25"/>
      <c r="H611" s="25"/>
      <c r="I611" s="25"/>
      <c r="J611" s="25"/>
      <c r="K611" s="25"/>
      <c r="L611" s="25"/>
      <c r="M611" s="25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</row>
    <row r="612" spans="4:43">
      <c r="D612" s="16"/>
      <c r="E612" s="16"/>
      <c r="F612" s="25"/>
      <c r="G612" s="25"/>
      <c r="H612" s="25"/>
      <c r="I612" s="25"/>
      <c r="J612" s="25"/>
      <c r="K612" s="25"/>
      <c r="L612" s="25"/>
      <c r="M612" s="25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</row>
  </sheetData>
  <autoFilter ref="A10:B10"/>
  <mergeCells count="4">
    <mergeCell ref="B5:L5"/>
    <mergeCell ref="B6:L6"/>
    <mergeCell ref="B7:L7"/>
    <mergeCell ref="B8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615"/>
  <sheetViews>
    <sheetView workbookViewId="0">
      <pane xSplit="3" ySplit="10" topLeftCell="D28" activePane="bottomRight" state="frozen"/>
      <selection pane="topRight" activeCell="D1" sqref="D1"/>
      <selection pane="bottomLeft" activeCell="A11" sqref="A11"/>
      <selection pane="bottomRight" activeCell="G43" sqref="G43"/>
    </sheetView>
  </sheetViews>
  <sheetFormatPr defaultRowHeight="12.75"/>
  <cols>
    <col min="1" max="1" width="6.42578125" style="14" customWidth="1"/>
    <col min="2" max="2" width="7" style="24" customWidth="1"/>
    <col min="3" max="3" width="5.5703125" style="62" customWidth="1"/>
    <col min="4" max="5" width="16.7109375" style="27" customWidth="1"/>
    <col min="6" max="13" width="16.7109375" style="28" customWidth="1"/>
    <col min="14" max="43" width="16.7109375" style="18" customWidth="1"/>
    <col min="44" max="253" width="9.140625" style="18"/>
    <col min="254" max="254" width="6.42578125" style="18" customWidth="1"/>
    <col min="255" max="255" width="7" style="18" customWidth="1"/>
    <col min="256" max="256" width="5.5703125" style="18" customWidth="1"/>
    <col min="257" max="260" width="16.7109375" style="18" customWidth="1"/>
    <col min="261" max="261" width="0" style="18" hidden="1" customWidth="1"/>
    <col min="262" max="265" width="16.7109375" style="18" customWidth="1"/>
    <col min="266" max="266" width="0" style="18" hidden="1" customWidth="1"/>
    <col min="267" max="298" width="16.7109375" style="18" customWidth="1"/>
    <col min="299" max="299" width="0" style="18" hidden="1" customWidth="1"/>
    <col min="300" max="509" width="9.140625" style="18"/>
    <col min="510" max="510" width="6.42578125" style="18" customWidth="1"/>
    <col min="511" max="511" width="7" style="18" customWidth="1"/>
    <col min="512" max="512" width="5.5703125" style="18" customWidth="1"/>
    <col min="513" max="516" width="16.7109375" style="18" customWidth="1"/>
    <col min="517" max="517" width="0" style="18" hidden="1" customWidth="1"/>
    <col min="518" max="521" width="16.7109375" style="18" customWidth="1"/>
    <col min="522" max="522" width="0" style="18" hidden="1" customWidth="1"/>
    <col min="523" max="554" width="16.7109375" style="18" customWidth="1"/>
    <col min="555" max="555" width="0" style="18" hidden="1" customWidth="1"/>
    <col min="556" max="765" width="9.140625" style="18"/>
    <col min="766" max="766" width="6.42578125" style="18" customWidth="1"/>
    <col min="767" max="767" width="7" style="18" customWidth="1"/>
    <col min="768" max="768" width="5.5703125" style="18" customWidth="1"/>
    <col min="769" max="772" width="16.7109375" style="18" customWidth="1"/>
    <col min="773" max="773" width="0" style="18" hidden="1" customWidth="1"/>
    <col min="774" max="777" width="16.7109375" style="18" customWidth="1"/>
    <col min="778" max="778" width="0" style="18" hidden="1" customWidth="1"/>
    <col min="779" max="810" width="16.7109375" style="18" customWidth="1"/>
    <col min="811" max="811" width="0" style="18" hidden="1" customWidth="1"/>
    <col min="812" max="1021" width="9.140625" style="18"/>
    <col min="1022" max="1022" width="6.42578125" style="18" customWidth="1"/>
    <col min="1023" max="1023" width="7" style="18" customWidth="1"/>
    <col min="1024" max="1024" width="5.5703125" style="18" customWidth="1"/>
    <col min="1025" max="1028" width="16.7109375" style="18" customWidth="1"/>
    <col min="1029" max="1029" width="0" style="18" hidden="1" customWidth="1"/>
    <col min="1030" max="1033" width="16.7109375" style="18" customWidth="1"/>
    <col min="1034" max="1034" width="0" style="18" hidden="1" customWidth="1"/>
    <col min="1035" max="1066" width="16.7109375" style="18" customWidth="1"/>
    <col min="1067" max="1067" width="0" style="18" hidden="1" customWidth="1"/>
    <col min="1068" max="1277" width="9.140625" style="18"/>
    <col min="1278" max="1278" width="6.42578125" style="18" customWidth="1"/>
    <col min="1279" max="1279" width="7" style="18" customWidth="1"/>
    <col min="1280" max="1280" width="5.5703125" style="18" customWidth="1"/>
    <col min="1281" max="1284" width="16.7109375" style="18" customWidth="1"/>
    <col min="1285" max="1285" width="0" style="18" hidden="1" customWidth="1"/>
    <col min="1286" max="1289" width="16.7109375" style="18" customWidth="1"/>
    <col min="1290" max="1290" width="0" style="18" hidden="1" customWidth="1"/>
    <col min="1291" max="1322" width="16.7109375" style="18" customWidth="1"/>
    <col min="1323" max="1323" width="0" style="18" hidden="1" customWidth="1"/>
    <col min="1324" max="1533" width="9.140625" style="18"/>
    <col min="1534" max="1534" width="6.42578125" style="18" customWidth="1"/>
    <col min="1535" max="1535" width="7" style="18" customWidth="1"/>
    <col min="1536" max="1536" width="5.5703125" style="18" customWidth="1"/>
    <col min="1537" max="1540" width="16.7109375" style="18" customWidth="1"/>
    <col min="1541" max="1541" width="0" style="18" hidden="1" customWidth="1"/>
    <col min="1542" max="1545" width="16.7109375" style="18" customWidth="1"/>
    <col min="1546" max="1546" width="0" style="18" hidden="1" customWidth="1"/>
    <col min="1547" max="1578" width="16.7109375" style="18" customWidth="1"/>
    <col min="1579" max="1579" width="0" style="18" hidden="1" customWidth="1"/>
    <col min="1580" max="1789" width="9.140625" style="18"/>
    <col min="1790" max="1790" width="6.42578125" style="18" customWidth="1"/>
    <col min="1791" max="1791" width="7" style="18" customWidth="1"/>
    <col min="1792" max="1792" width="5.5703125" style="18" customWidth="1"/>
    <col min="1793" max="1796" width="16.7109375" style="18" customWidth="1"/>
    <col min="1797" max="1797" width="0" style="18" hidden="1" customWidth="1"/>
    <col min="1798" max="1801" width="16.7109375" style="18" customWidth="1"/>
    <col min="1802" max="1802" width="0" style="18" hidden="1" customWidth="1"/>
    <col min="1803" max="1834" width="16.7109375" style="18" customWidth="1"/>
    <col min="1835" max="1835" width="0" style="18" hidden="1" customWidth="1"/>
    <col min="1836" max="2045" width="9.140625" style="18"/>
    <col min="2046" max="2046" width="6.42578125" style="18" customWidth="1"/>
    <col min="2047" max="2047" width="7" style="18" customWidth="1"/>
    <col min="2048" max="2048" width="5.5703125" style="18" customWidth="1"/>
    <col min="2049" max="2052" width="16.7109375" style="18" customWidth="1"/>
    <col min="2053" max="2053" width="0" style="18" hidden="1" customWidth="1"/>
    <col min="2054" max="2057" width="16.7109375" style="18" customWidth="1"/>
    <col min="2058" max="2058" width="0" style="18" hidden="1" customWidth="1"/>
    <col min="2059" max="2090" width="16.7109375" style="18" customWidth="1"/>
    <col min="2091" max="2091" width="0" style="18" hidden="1" customWidth="1"/>
    <col min="2092" max="2301" width="9.140625" style="18"/>
    <col min="2302" max="2302" width="6.42578125" style="18" customWidth="1"/>
    <col min="2303" max="2303" width="7" style="18" customWidth="1"/>
    <col min="2304" max="2304" width="5.5703125" style="18" customWidth="1"/>
    <col min="2305" max="2308" width="16.7109375" style="18" customWidth="1"/>
    <col min="2309" max="2309" width="0" style="18" hidden="1" customWidth="1"/>
    <col min="2310" max="2313" width="16.7109375" style="18" customWidth="1"/>
    <col min="2314" max="2314" width="0" style="18" hidden="1" customWidth="1"/>
    <col min="2315" max="2346" width="16.7109375" style="18" customWidth="1"/>
    <col min="2347" max="2347" width="0" style="18" hidden="1" customWidth="1"/>
    <col min="2348" max="2557" width="9.140625" style="18"/>
    <col min="2558" max="2558" width="6.42578125" style="18" customWidth="1"/>
    <col min="2559" max="2559" width="7" style="18" customWidth="1"/>
    <col min="2560" max="2560" width="5.5703125" style="18" customWidth="1"/>
    <col min="2561" max="2564" width="16.7109375" style="18" customWidth="1"/>
    <col min="2565" max="2565" width="0" style="18" hidden="1" customWidth="1"/>
    <col min="2566" max="2569" width="16.7109375" style="18" customWidth="1"/>
    <col min="2570" max="2570" width="0" style="18" hidden="1" customWidth="1"/>
    <col min="2571" max="2602" width="16.7109375" style="18" customWidth="1"/>
    <col min="2603" max="2603" width="0" style="18" hidden="1" customWidth="1"/>
    <col min="2604" max="2813" width="9.140625" style="18"/>
    <col min="2814" max="2814" width="6.42578125" style="18" customWidth="1"/>
    <col min="2815" max="2815" width="7" style="18" customWidth="1"/>
    <col min="2816" max="2816" width="5.5703125" style="18" customWidth="1"/>
    <col min="2817" max="2820" width="16.7109375" style="18" customWidth="1"/>
    <col min="2821" max="2821" width="0" style="18" hidden="1" customWidth="1"/>
    <col min="2822" max="2825" width="16.7109375" style="18" customWidth="1"/>
    <col min="2826" max="2826" width="0" style="18" hidden="1" customWidth="1"/>
    <col min="2827" max="2858" width="16.7109375" style="18" customWidth="1"/>
    <col min="2859" max="2859" width="0" style="18" hidden="1" customWidth="1"/>
    <col min="2860" max="3069" width="9.140625" style="18"/>
    <col min="3070" max="3070" width="6.42578125" style="18" customWidth="1"/>
    <col min="3071" max="3071" width="7" style="18" customWidth="1"/>
    <col min="3072" max="3072" width="5.5703125" style="18" customWidth="1"/>
    <col min="3073" max="3076" width="16.7109375" style="18" customWidth="1"/>
    <col min="3077" max="3077" width="0" style="18" hidden="1" customWidth="1"/>
    <col min="3078" max="3081" width="16.7109375" style="18" customWidth="1"/>
    <col min="3082" max="3082" width="0" style="18" hidden="1" customWidth="1"/>
    <col min="3083" max="3114" width="16.7109375" style="18" customWidth="1"/>
    <col min="3115" max="3115" width="0" style="18" hidden="1" customWidth="1"/>
    <col min="3116" max="3325" width="9.140625" style="18"/>
    <col min="3326" max="3326" width="6.42578125" style="18" customWidth="1"/>
    <col min="3327" max="3327" width="7" style="18" customWidth="1"/>
    <col min="3328" max="3328" width="5.5703125" style="18" customWidth="1"/>
    <col min="3329" max="3332" width="16.7109375" style="18" customWidth="1"/>
    <col min="3333" max="3333" width="0" style="18" hidden="1" customWidth="1"/>
    <col min="3334" max="3337" width="16.7109375" style="18" customWidth="1"/>
    <col min="3338" max="3338" width="0" style="18" hidden="1" customWidth="1"/>
    <col min="3339" max="3370" width="16.7109375" style="18" customWidth="1"/>
    <col min="3371" max="3371" width="0" style="18" hidden="1" customWidth="1"/>
    <col min="3372" max="3581" width="9.140625" style="18"/>
    <col min="3582" max="3582" width="6.42578125" style="18" customWidth="1"/>
    <col min="3583" max="3583" width="7" style="18" customWidth="1"/>
    <col min="3584" max="3584" width="5.5703125" style="18" customWidth="1"/>
    <col min="3585" max="3588" width="16.7109375" style="18" customWidth="1"/>
    <col min="3589" max="3589" width="0" style="18" hidden="1" customWidth="1"/>
    <col min="3590" max="3593" width="16.7109375" style="18" customWidth="1"/>
    <col min="3594" max="3594" width="0" style="18" hidden="1" customWidth="1"/>
    <col min="3595" max="3626" width="16.7109375" style="18" customWidth="1"/>
    <col min="3627" max="3627" width="0" style="18" hidden="1" customWidth="1"/>
    <col min="3628" max="3837" width="9.140625" style="18"/>
    <col min="3838" max="3838" width="6.42578125" style="18" customWidth="1"/>
    <col min="3839" max="3839" width="7" style="18" customWidth="1"/>
    <col min="3840" max="3840" width="5.5703125" style="18" customWidth="1"/>
    <col min="3841" max="3844" width="16.7109375" style="18" customWidth="1"/>
    <col min="3845" max="3845" width="0" style="18" hidden="1" customWidth="1"/>
    <col min="3846" max="3849" width="16.7109375" style="18" customWidth="1"/>
    <col min="3850" max="3850" width="0" style="18" hidden="1" customWidth="1"/>
    <col min="3851" max="3882" width="16.7109375" style="18" customWidth="1"/>
    <col min="3883" max="3883" width="0" style="18" hidden="1" customWidth="1"/>
    <col min="3884" max="4093" width="9.140625" style="18"/>
    <col min="4094" max="4094" width="6.42578125" style="18" customWidth="1"/>
    <col min="4095" max="4095" width="7" style="18" customWidth="1"/>
    <col min="4096" max="4096" width="5.5703125" style="18" customWidth="1"/>
    <col min="4097" max="4100" width="16.7109375" style="18" customWidth="1"/>
    <col min="4101" max="4101" width="0" style="18" hidden="1" customWidth="1"/>
    <col min="4102" max="4105" width="16.7109375" style="18" customWidth="1"/>
    <col min="4106" max="4106" width="0" style="18" hidden="1" customWidth="1"/>
    <col min="4107" max="4138" width="16.7109375" style="18" customWidth="1"/>
    <col min="4139" max="4139" width="0" style="18" hidden="1" customWidth="1"/>
    <col min="4140" max="4349" width="9.140625" style="18"/>
    <col min="4350" max="4350" width="6.42578125" style="18" customWidth="1"/>
    <col min="4351" max="4351" width="7" style="18" customWidth="1"/>
    <col min="4352" max="4352" width="5.5703125" style="18" customWidth="1"/>
    <col min="4353" max="4356" width="16.7109375" style="18" customWidth="1"/>
    <col min="4357" max="4357" width="0" style="18" hidden="1" customWidth="1"/>
    <col min="4358" max="4361" width="16.7109375" style="18" customWidth="1"/>
    <col min="4362" max="4362" width="0" style="18" hidden="1" customWidth="1"/>
    <col min="4363" max="4394" width="16.7109375" style="18" customWidth="1"/>
    <col min="4395" max="4395" width="0" style="18" hidden="1" customWidth="1"/>
    <col min="4396" max="4605" width="9.140625" style="18"/>
    <col min="4606" max="4606" width="6.42578125" style="18" customWidth="1"/>
    <col min="4607" max="4607" width="7" style="18" customWidth="1"/>
    <col min="4608" max="4608" width="5.5703125" style="18" customWidth="1"/>
    <col min="4609" max="4612" width="16.7109375" style="18" customWidth="1"/>
    <col min="4613" max="4613" width="0" style="18" hidden="1" customWidth="1"/>
    <col min="4614" max="4617" width="16.7109375" style="18" customWidth="1"/>
    <col min="4618" max="4618" width="0" style="18" hidden="1" customWidth="1"/>
    <col min="4619" max="4650" width="16.7109375" style="18" customWidth="1"/>
    <col min="4651" max="4651" width="0" style="18" hidden="1" customWidth="1"/>
    <col min="4652" max="4861" width="9.140625" style="18"/>
    <col min="4862" max="4862" width="6.42578125" style="18" customWidth="1"/>
    <col min="4863" max="4863" width="7" style="18" customWidth="1"/>
    <col min="4864" max="4864" width="5.5703125" style="18" customWidth="1"/>
    <col min="4865" max="4868" width="16.7109375" style="18" customWidth="1"/>
    <col min="4869" max="4869" width="0" style="18" hidden="1" customWidth="1"/>
    <col min="4870" max="4873" width="16.7109375" style="18" customWidth="1"/>
    <col min="4874" max="4874" width="0" style="18" hidden="1" customWidth="1"/>
    <col min="4875" max="4906" width="16.7109375" style="18" customWidth="1"/>
    <col min="4907" max="4907" width="0" style="18" hidden="1" customWidth="1"/>
    <col min="4908" max="5117" width="9.140625" style="18"/>
    <col min="5118" max="5118" width="6.42578125" style="18" customWidth="1"/>
    <col min="5119" max="5119" width="7" style="18" customWidth="1"/>
    <col min="5120" max="5120" width="5.5703125" style="18" customWidth="1"/>
    <col min="5121" max="5124" width="16.7109375" style="18" customWidth="1"/>
    <col min="5125" max="5125" width="0" style="18" hidden="1" customWidth="1"/>
    <col min="5126" max="5129" width="16.7109375" style="18" customWidth="1"/>
    <col min="5130" max="5130" width="0" style="18" hidden="1" customWidth="1"/>
    <col min="5131" max="5162" width="16.7109375" style="18" customWidth="1"/>
    <col min="5163" max="5163" width="0" style="18" hidden="1" customWidth="1"/>
    <col min="5164" max="5373" width="9.140625" style="18"/>
    <col min="5374" max="5374" width="6.42578125" style="18" customWidth="1"/>
    <col min="5375" max="5375" width="7" style="18" customWidth="1"/>
    <col min="5376" max="5376" width="5.5703125" style="18" customWidth="1"/>
    <col min="5377" max="5380" width="16.7109375" style="18" customWidth="1"/>
    <col min="5381" max="5381" width="0" style="18" hidden="1" customWidth="1"/>
    <col min="5382" max="5385" width="16.7109375" style="18" customWidth="1"/>
    <col min="5386" max="5386" width="0" style="18" hidden="1" customWidth="1"/>
    <col min="5387" max="5418" width="16.7109375" style="18" customWidth="1"/>
    <col min="5419" max="5419" width="0" style="18" hidden="1" customWidth="1"/>
    <col min="5420" max="5629" width="9.140625" style="18"/>
    <col min="5630" max="5630" width="6.42578125" style="18" customWidth="1"/>
    <col min="5631" max="5631" width="7" style="18" customWidth="1"/>
    <col min="5632" max="5632" width="5.5703125" style="18" customWidth="1"/>
    <col min="5633" max="5636" width="16.7109375" style="18" customWidth="1"/>
    <col min="5637" max="5637" width="0" style="18" hidden="1" customWidth="1"/>
    <col min="5638" max="5641" width="16.7109375" style="18" customWidth="1"/>
    <col min="5642" max="5642" width="0" style="18" hidden="1" customWidth="1"/>
    <col min="5643" max="5674" width="16.7109375" style="18" customWidth="1"/>
    <col min="5675" max="5675" width="0" style="18" hidden="1" customWidth="1"/>
    <col min="5676" max="5885" width="9.140625" style="18"/>
    <col min="5886" max="5886" width="6.42578125" style="18" customWidth="1"/>
    <col min="5887" max="5887" width="7" style="18" customWidth="1"/>
    <col min="5888" max="5888" width="5.5703125" style="18" customWidth="1"/>
    <col min="5889" max="5892" width="16.7109375" style="18" customWidth="1"/>
    <col min="5893" max="5893" width="0" style="18" hidden="1" customWidth="1"/>
    <col min="5894" max="5897" width="16.7109375" style="18" customWidth="1"/>
    <col min="5898" max="5898" width="0" style="18" hidden="1" customWidth="1"/>
    <col min="5899" max="5930" width="16.7109375" style="18" customWidth="1"/>
    <col min="5931" max="5931" width="0" style="18" hidden="1" customWidth="1"/>
    <col min="5932" max="6141" width="9.140625" style="18"/>
    <col min="6142" max="6142" width="6.42578125" style="18" customWidth="1"/>
    <col min="6143" max="6143" width="7" style="18" customWidth="1"/>
    <col min="6144" max="6144" width="5.5703125" style="18" customWidth="1"/>
    <col min="6145" max="6148" width="16.7109375" style="18" customWidth="1"/>
    <col min="6149" max="6149" width="0" style="18" hidden="1" customWidth="1"/>
    <col min="6150" max="6153" width="16.7109375" style="18" customWidth="1"/>
    <col min="6154" max="6154" width="0" style="18" hidden="1" customWidth="1"/>
    <col min="6155" max="6186" width="16.7109375" style="18" customWidth="1"/>
    <col min="6187" max="6187" width="0" style="18" hidden="1" customWidth="1"/>
    <col min="6188" max="6397" width="9.140625" style="18"/>
    <col min="6398" max="6398" width="6.42578125" style="18" customWidth="1"/>
    <col min="6399" max="6399" width="7" style="18" customWidth="1"/>
    <col min="6400" max="6400" width="5.5703125" style="18" customWidth="1"/>
    <col min="6401" max="6404" width="16.7109375" style="18" customWidth="1"/>
    <col min="6405" max="6405" width="0" style="18" hidden="1" customWidth="1"/>
    <col min="6406" max="6409" width="16.7109375" style="18" customWidth="1"/>
    <col min="6410" max="6410" width="0" style="18" hidden="1" customWidth="1"/>
    <col min="6411" max="6442" width="16.7109375" style="18" customWidth="1"/>
    <col min="6443" max="6443" width="0" style="18" hidden="1" customWidth="1"/>
    <col min="6444" max="6653" width="9.140625" style="18"/>
    <col min="6654" max="6654" width="6.42578125" style="18" customWidth="1"/>
    <col min="6655" max="6655" width="7" style="18" customWidth="1"/>
    <col min="6656" max="6656" width="5.5703125" style="18" customWidth="1"/>
    <col min="6657" max="6660" width="16.7109375" style="18" customWidth="1"/>
    <col min="6661" max="6661" width="0" style="18" hidden="1" customWidth="1"/>
    <col min="6662" max="6665" width="16.7109375" style="18" customWidth="1"/>
    <col min="6666" max="6666" width="0" style="18" hidden="1" customWidth="1"/>
    <col min="6667" max="6698" width="16.7109375" style="18" customWidth="1"/>
    <col min="6699" max="6699" width="0" style="18" hidden="1" customWidth="1"/>
    <col min="6700" max="6909" width="9.140625" style="18"/>
    <col min="6910" max="6910" width="6.42578125" style="18" customWidth="1"/>
    <col min="6911" max="6911" width="7" style="18" customWidth="1"/>
    <col min="6912" max="6912" width="5.5703125" style="18" customWidth="1"/>
    <col min="6913" max="6916" width="16.7109375" style="18" customWidth="1"/>
    <col min="6917" max="6917" width="0" style="18" hidden="1" customWidth="1"/>
    <col min="6918" max="6921" width="16.7109375" style="18" customWidth="1"/>
    <col min="6922" max="6922" width="0" style="18" hidden="1" customWidth="1"/>
    <col min="6923" max="6954" width="16.7109375" style="18" customWidth="1"/>
    <col min="6955" max="6955" width="0" style="18" hidden="1" customWidth="1"/>
    <col min="6956" max="7165" width="9.140625" style="18"/>
    <col min="7166" max="7166" width="6.42578125" style="18" customWidth="1"/>
    <col min="7167" max="7167" width="7" style="18" customWidth="1"/>
    <col min="7168" max="7168" width="5.5703125" style="18" customWidth="1"/>
    <col min="7169" max="7172" width="16.7109375" style="18" customWidth="1"/>
    <col min="7173" max="7173" width="0" style="18" hidden="1" customWidth="1"/>
    <col min="7174" max="7177" width="16.7109375" style="18" customWidth="1"/>
    <col min="7178" max="7178" width="0" style="18" hidden="1" customWidth="1"/>
    <col min="7179" max="7210" width="16.7109375" style="18" customWidth="1"/>
    <col min="7211" max="7211" width="0" style="18" hidden="1" customWidth="1"/>
    <col min="7212" max="7421" width="9.140625" style="18"/>
    <col min="7422" max="7422" width="6.42578125" style="18" customWidth="1"/>
    <col min="7423" max="7423" width="7" style="18" customWidth="1"/>
    <col min="7424" max="7424" width="5.5703125" style="18" customWidth="1"/>
    <col min="7425" max="7428" width="16.7109375" style="18" customWidth="1"/>
    <col min="7429" max="7429" width="0" style="18" hidden="1" customWidth="1"/>
    <col min="7430" max="7433" width="16.7109375" style="18" customWidth="1"/>
    <col min="7434" max="7434" width="0" style="18" hidden="1" customWidth="1"/>
    <col min="7435" max="7466" width="16.7109375" style="18" customWidth="1"/>
    <col min="7467" max="7467" width="0" style="18" hidden="1" customWidth="1"/>
    <col min="7468" max="7677" width="9.140625" style="18"/>
    <col min="7678" max="7678" width="6.42578125" style="18" customWidth="1"/>
    <col min="7679" max="7679" width="7" style="18" customWidth="1"/>
    <col min="7680" max="7680" width="5.5703125" style="18" customWidth="1"/>
    <col min="7681" max="7684" width="16.7109375" style="18" customWidth="1"/>
    <col min="7685" max="7685" width="0" style="18" hidden="1" customWidth="1"/>
    <col min="7686" max="7689" width="16.7109375" style="18" customWidth="1"/>
    <col min="7690" max="7690" width="0" style="18" hidden="1" customWidth="1"/>
    <col min="7691" max="7722" width="16.7109375" style="18" customWidth="1"/>
    <col min="7723" max="7723" width="0" style="18" hidden="1" customWidth="1"/>
    <col min="7724" max="7933" width="9.140625" style="18"/>
    <col min="7934" max="7934" width="6.42578125" style="18" customWidth="1"/>
    <col min="7935" max="7935" width="7" style="18" customWidth="1"/>
    <col min="7936" max="7936" width="5.5703125" style="18" customWidth="1"/>
    <col min="7937" max="7940" width="16.7109375" style="18" customWidth="1"/>
    <col min="7941" max="7941" width="0" style="18" hidden="1" customWidth="1"/>
    <col min="7942" max="7945" width="16.7109375" style="18" customWidth="1"/>
    <col min="7946" max="7946" width="0" style="18" hidden="1" customWidth="1"/>
    <col min="7947" max="7978" width="16.7109375" style="18" customWidth="1"/>
    <col min="7979" max="7979" width="0" style="18" hidden="1" customWidth="1"/>
    <col min="7980" max="8189" width="9.140625" style="18"/>
    <col min="8190" max="8190" width="6.42578125" style="18" customWidth="1"/>
    <col min="8191" max="8191" width="7" style="18" customWidth="1"/>
    <col min="8192" max="8192" width="5.5703125" style="18" customWidth="1"/>
    <col min="8193" max="8196" width="16.7109375" style="18" customWidth="1"/>
    <col min="8197" max="8197" width="0" style="18" hidden="1" customWidth="1"/>
    <col min="8198" max="8201" width="16.7109375" style="18" customWidth="1"/>
    <col min="8202" max="8202" width="0" style="18" hidden="1" customWidth="1"/>
    <col min="8203" max="8234" width="16.7109375" style="18" customWidth="1"/>
    <col min="8235" max="8235" width="0" style="18" hidden="1" customWidth="1"/>
    <col min="8236" max="8445" width="9.140625" style="18"/>
    <col min="8446" max="8446" width="6.42578125" style="18" customWidth="1"/>
    <col min="8447" max="8447" width="7" style="18" customWidth="1"/>
    <col min="8448" max="8448" width="5.5703125" style="18" customWidth="1"/>
    <col min="8449" max="8452" width="16.7109375" style="18" customWidth="1"/>
    <col min="8453" max="8453" width="0" style="18" hidden="1" customWidth="1"/>
    <col min="8454" max="8457" width="16.7109375" style="18" customWidth="1"/>
    <col min="8458" max="8458" width="0" style="18" hidden="1" customWidth="1"/>
    <col min="8459" max="8490" width="16.7109375" style="18" customWidth="1"/>
    <col min="8491" max="8491" width="0" style="18" hidden="1" customWidth="1"/>
    <col min="8492" max="8701" width="9.140625" style="18"/>
    <col min="8702" max="8702" width="6.42578125" style="18" customWidth="1"/>
    <col min="8703" max="8703" width="7" style="18" customWidth="1"/>
    <col min="8704" max="8704" width="5.5703125" style="18" customWidth="1"/>
    <col min="8705" max="8708" width="16.7109375" style="18" customWidth="1"/>
    <col min="8709" max="8709" width="0" style="18" hidden="1" customWidth="1"/>
    <col min="8710" max="8713" width="16.7109375" style="18" customWidth="1"/>
    <col min="8714" max="8714" width="0" style="18" hidden="1" customWidth="1"/>
    <col min="8715" max="8746" width="16.7109375" style="18" customWidth="1"/>
    <col min="8747" max="8747" width="0" style="18" hidden="1" customWidth="1"/>
    <col min="8748" max="8957" width="9.140625" style="18"/>
    <col min="8958" max="8958" width="6.42578125" style="18" customWidth="1"/>
    <col min="8959" max="8959" width="7" style="18" customWidth="1"/>
    <col min="8960" max="8960" width="5.5703125" style="18" customWidth="1"/>
    <col min="8961" max="8964" width="16.7109375" style="18" customWidth="1"/>
    <col min="8965" max="8965" width="0" style="18" hidden="1" customWidth="1"/>
    <col min="8966" max="8969" width="16.7109375" style="18" customWidth="1"/>
    <col min="8970" max="8970" width="0" style="18" hidden="1" customWidth="1"/>
    <col min="8971" max="9002" width="16.7109375" style="18" customWidth="1"/>
    <col min="9003" max="9003" width="0" style="18" hidden="1" customWidth="1"/>
    <col min="9004" max="9213" width="9.140625" style="18"/>
    <col min="9214" max="9214" width="6.42578125" style="18" customWidth="1"/>
    <col min="9215" max="9215" width="7" style="18" customWidth="1"/>
    <col min="9216" max="9216" width="5.5703125" style="18" customWidth="1"/>
    <col min="9217" max="9220" width="16.7109375" style="18" customWidth="1"/>
    <col min="9221" max="9221" width="0" style="18" hidden="1" customWidth="1"/>
    <col min="9222" max="9225" width="16.7109375" style="18" customWidth="1"/>
    <col min="9226" max="9226" width="0" style="18" hidden="1" customWidth="1"/>
    <col min="9227" max="9258" width="16.7109375" style="18" customWidth="1"/>
    <col min="9259" max="9259" width="0" style="18" hidden="1" customWidth="1"/>
    <col min="9260" max="9469" width="9.140625" style="18"/>
    <col min="9470" max="9470" width="6.42578125" style="18" customWidth="1"/>
    <col min="9471" max="9471" width="7" style="18" customWidth="1"/>
    <col min="9472" max="9472" width="5.5703125" style="18" customWidth="1"/>
    <col min="9473" max="9476" width="16.7109375" style="18" customWidth="1"/>
    <col min="9477" max="9477" width="0" style="18" hidden="1" customWidth="1"/>
    <col min="9478" max="9481" width="16.7109375" style="18" customWidth="1"/>
    <col min="9482" max="9482" width="0" style="18" hidden="1" customWidth="1"/>
    <col min="9483" max="9514" width="16.7109375" style="18" customWidth="1"/>
    <col min="9515" max="9515" width="0" style="18" hidden="1" customWidth="1"/>
    <col min="9516" max="9725" width="9.140625" style="18"/>
    <col min="9726" max="9726" width="6.42578125" style="18" customWidth="1"/>
    <col min="9727" max="9727" width="7" style="18" customWidth="1"/>
    <col min="9728" max="9728" width="5.5703125" style="18" customWidth="1"/>
    <col min="9729" max="9732" width="16.7109375" style="18" customWidth="1"/>
    <col min="9733" max="9733" width="0" style="18" hidden="1" customWidth="1"/>
    <col min="9734" max="9737" width="16.7109375" style="18" customWidth="1"/>
    <col min="9738" max="9738" width="0" style="18" hidden="1" customWidth="1"/>
    <col min="9739" max="9770" width="16.7109375" style="18" customWidth="1"/>
    <col min="9771" max="9771" width="0" style="18" hidden="1" customWidth="1"/>
    <col min="9772" max="9981" width="9.140625" style="18"/>
    <col min="9982" max="9982" width="6.42578125" style="18" customWidth="1"/>
    <col min="9983" max="9983" width="7" style="18" customWidth="1"/>
    <col min="9984" max="9984" width="5.5703125" style="18" customWidth="1"/>
    <col min="9985" max="9988" width="16.7109375" style="18" customWidth="1"/>
    <col min="9989" max="9989" width="0" style="18" hidden="1" customWidth="1"/>
    <col min="9990" max="9993" width="16.7109375" style="18" customWidth="1"/>
    <col min="9994" max="9994" width="0" style="18" hidden="1" customWidth="1"/>
    <col min="9995" max="10026" width="16.7109375" style="18" customWidth="1"/>
    <col min="10027" max="10027" width="0" style="18" hidden="1" customWidth="1"/>
    <col min="10028" max="10237" width="9.140625" style="18"/>
    <col min="10238" max="10238" width="6.42578125" style="18" customWidth="1"/>
    <col min="10239" max="10239" width="7" style="18" customWidth="1"/>
    <col min="10240" max="10240" width="5.5703125" style="18" customWidth="1"/>
    <col min="10241" max="10244" width="16.7109375" style="18" customWidth="1"/>
    <col min="10245" max="10245" width="0" style="18" hidden="1" customWidth="1"/>
    <col min="10246" max="10249" width="16.7109375" style="18" customWidth="1"/>
    <col min="10250" max="10250" width="0" style="18" hidden="1" customWidth="1"/>
    <col min="10251" max="10282" width="16.7109375" style="18" customWidth="1"/>
    <col min="10283" max="10283" width="0" style="18" hidden="1" customWidth="1"/>
    <col min="10284" max="10493" width="9.140625" style="18"/>
    <col min="10494" max="10494" width="6.42578125" style="18" customWidth="1"/>
    <col min="10495" max="10495" width="7" style="18" customWidth="1"/>
    <col min="10496" max="10496" width="5.5703125" style="18" customWidth="1"/>
    <col min="10497" max="10500" width="16.7109375" style="18" customWidth="1"/>
    <col min="10501" max="10501" width="0" style="18" hidden="1" customWidth="1"/>
    <col min="10502" max="10505" width="16.7109375" style="18" customWidth="1"/>
    <col min="10506" max="10506" width="0" style="18" hidden="1" customWidth="1"/>
    <col min="10507" max="10538" width="16.7109375" style="18" customWidth="1"/>
    <col min="10539" max="10539" width="0" style="18" hidden="1" customWidth="1"/>
    <col min="10540" max="10749" width="9.140625" style="18"/>
    <col min="10750" max="10750" width="6.42578125" style="18" customWidth="1"/>
    <col min="10751" max="10751" width="7" style="18" customWidth="1"/>
    <col min="10752" max="10752" width="5.5703125" style="18" customWidth="1"/>
    <col min="10753" max="10756" width="16.7109375" style="18" customWidth="1"/>
    <col min="10757" max="10757" width="0" style="18" hidden="1" customWidth="1"/>
    <col min="10758" max="10761" width="16.7109375" style="18" customWidth="1"/>
    <col min="10762" max="10762" width="0" style="18" hidden="1" customWidth="1"/>
    <col min="10763" max="10794" width="16.7109375" style="18" customWidth="1"/>
    <col min="10795" max="10795" width="0" style="18" hidden="1" customWidth="1"/>
    <col min="10796" max="11005" width="9.140625" style="18"/>
    <col min="11006" max="11006" width="6.42578125" style="18" customWidth="1"/>
    <col min="11007" max="11007" width="7" style="18" customWidth="1"/>
    <col min="11008" max="11008" width="5.5703125" style="18" customWidth="1"/>
    <col min="11009" max="11012" width="16.7109375" style="18" customWidth="1"/>
    <col min="11013" max="11013" width="0" style="18" hidden="1" customWidth="1"/>
    <col min="11014" max="11017" width="16.7109375" style="18" customWidth="1"/>
    <col min="11018" max="11018" width="0" style="18" hidden="1" customWidth="1"/>
    <col min="11019" max="11050" width="16.7109375" style="18" customWidth="1"/>
    <col min="11051" max="11051" width="0" style="18" hidden="1" customWidth="1"/>
    <col min="11052" max="11261" width="9.140625" style="18"/>
    <col min="11262" max="11262" width="6.42578125" style="18" customWidth="1"/>
    <col min="11263" max="11263" width="7" style="18" customWidth="1"/>
    <col min="11264" max="11264" width="5.5703125" style="18" customWidth="1"/>
    <col min="11265" max="11268" width="16.7109375" style="18" customWidth="1"/>
    <col min="11269" max="11269" width="0" style="18" hidden="1" customWidth="1"/>
    <col min="11270" max="11273" width="16.7109375" style="18" customWidth="1"/>
    <col min="11274" max="11274" width="0" style="18" hidden="1" customWidth="1"/>
    <col min="11275" max="11306" width="16.7109375" style="18" customWidth="1"/>
    <col min="11307" max="11307" width="0" style="18" hidden="1" customWidth="1"/>
    <col min="11308" max="11517" width="9.140625" style="18"/>
    <col min="11518" max="11518" width="6.42578125" style="18" customWidth="1"/>
    <col min="11519" max="11519" width="7" style="18" customWidth="1"/>
    <col min="11520" max="11520" width="5.5703125" style="18" customWidth="1"/>
    <col min="11521" max="11524" width="16.7109375" style="18" customWidth="1"/>
    <col min="11525" max="11525" width="0" style="18" hidden="1" customWidth="1"/>
    <col min="11526" max="11529" width="16.7109375" style="18" customWidth="1"/>
    <col min="11530" max="11530" width="0" style="18" hidden="1" customWidth="1"/>
    <col min="11531" max="11562" width="16.7109375" style="18" customWidth="1"/>
    <col min="11563" max="11563" width="0" style="18" hidden="1" customWidth="1"/>
    <col min="11564" max="11773" width="9.140625" style="18"/>
    <col min="11774" max="11774" width="6.42578125" style="18" customWidth="1"/>
    <col min="11775" max="11775" width="7" style="18" customWidth="1"/>
    <col min="11776" max="11776" width="5.5703125" style="18" customWidth="1"/>
    <col min="11777" max="11780" width="16.7109375" style="18" customWidth="1"/>
    <col min="11781" max="11781" width="0" style="18" hidden="1" customWidth="1"/>
    <col min="11782" max="11785" width="16.7109375" style="18" customWidth="1"/>
    <col min="11786" max="11786" width="0" style="18" hidden="1" customWidth="1"/>
    <col min="11787" max="11818" width="16.7109375" style="18" customWidth="1"/>
    <col min="11819" max="11819" width="0" style="18" hidden="1" customWidth="1"/>
    <col min="11820" max="12029" width="9.140625" style="18"/>
    <col min="12030" max="12030" width="6.42578125" style="18" customWidth="1"/>
    <col min="12031" max="12031" width="7" style="18" customWidth="1"/>
    <col min="12032" max="12032" width="5.5703125" style="18" customWidth="1"/>
    <col min="12033" max="12036" width="16.7109375" style="18" customWidth="1"/>
    <col min="12037" max="12037" width="0" style="18" hidden="1" customWidth="1"/>
    <col min="12038" max="12041" width="16.7109375" style="18" customWidth="1"/>
    <col min="12042" max="12042" width="0" style="18" hidden="1" customWidth="1"/>
    <col min="12043" max="12074" width="16.7109375" style="18" customWidth="1"/>
    <col min="12075" max="12075" width="0" style="18" hidden="1" customWidth="1"/>
    <col min="12076" max="12285" width="9.140625" style="18"/>
    <col min="12286" max="12286" width="6.42578125" style="18" customWidth="1"/>
    <col min="12287" max="12287" width="7" style="18" customWidth="1"/>
    <col min="12288" max="12288" width="5.5703125" style="18" customWidth="1"/>
    <col min="12289" max="12292" width="16.7109375" style="18" customWidth="1"/>
    <col min="12293" max="12293" width="0" style="18" hidden="1" customWidth="1"/>
    <col min="12294" max="12297" width="16.7109375" style="18" customWidth="1"/>
    <col min="12298" max="12298" width="0" style="18" hidden="1" customWidth="1"/>
    <col min="12299" max="12330" width="16.7109375" style="18" customWidth="1"/>
    <col min="12331" max="12331" width="0" style="18" hidden="1" customWidth="1"/>
    <col min="12332" max="12541" width="9.140625" style="18"/>
    <col min="12542" max="12542" width="6.42578125" style="18" customWidth="1"/>
    <col min="12543" max="12543" width="7" style="18" customWidth="1"/>
    <col min="12544" max="12544" width="5.5703125" style="18" customWidth="1"/>
    <col min="12545" max="12548" width="16.7109375" style="18" customWidth="1"/>
    <col min="12549" max="12549" width="0" style="18" hidden="1" customWidth="1"/>
    <col min="12550" max="12553" width="16.7109375" style="18" customWidth="1"/>
    <col min="12554" max="12554" width="0" style="18" hidden="1" customWidth="1"/>
    <col min="12555" max="12586" width="16.7109375" style="18" customWidth="1"/>
    <col min="12587" max="12587" width="0" style="18" hidden="1" customWidth="1"/>
    <col min="12588" max="12797" width="9.140625" style="18"/>
    <col min="12798" max="12798" width="6.42578125" style="18" customWidth="1"/>
    <col min="12799" max="12799" width="7" style="18" customWidth="1"/>
    <col min="12800" max="12800" width="5.5703125" style="18" customWidth="1"/>
    <col min="12801" max="12804" width="16.7109375" style="18" customWidth="1"/>
    <col min="12805" max="12805" width="0" style="18" hidden="1" customWidth="1"/>
    <col min="12806" max="12809" width="16.7109375" style="18" customWidth="1"/>
    <col min="12810" max="12810" width="0" style="18" hidden="1" customWidth="1"/>
    <col min="12811" max="12842" width="16.7109375" style="18" customWidth="1"/>
    <col min="12843" max="12843" width="0" style="18" hidden="1" customWidth="1"/>
    <col min="12844" max="13053" width="9.140625" style="18"/>
    <col min="13054" max="13054" width="6.42578125" style="18" customWidth="1"/>
    <col min="13055" max="13055" width="7" style="18" customWidth="1"/>
    <col min="13056" max="13056" width="5.5703125" style="18" customWidth="1"/>
    <col min="13057" max="13060" width="16.7109375" style="18" customWidth="1"/>
    <col min="13061" max="13061" width="0" style="18" hidden="1" customWidth="1"/>
    <col min="13062" max="13065" width="16.7109375" style="18" customWidth="1"/>
    <col min="13066" max="13066" width="0" style="18" hidden="1" customWidth="1"/>
    <col min="13067" max="13098" width="16.7109375" style="18" customWidth="1"/>
    <col min="13099" max="13099" width="0" style="18" hidden="1" customWidth="1"/>
    <col min="13100" max="13309" width="9.140625" style="18"/>
    <col min="13310" max="13310" width="6.42578125" style="18" customWidth="1"/>
    <col min="13311" max="13311" width="7" style="18" customWidth="1"/>
    <col min="13312" max="13312" width="5.5703125" style="18" customWidth="1"/>
    <col min="13313" max="13316" width="16.7109375" style="18" customWidth="1"/>
    <col min="13317" max="13317" width="0" style="18" hidden="1" customWidth="1"/>
    <col min="13318" max="13321" width="16.7109375" style="18" customWidth="1"/>
    <col min="13322" max="13322" width="0" style="18" hidden="1" customWidth="1"/>
    <col min="13323" max="13354" width="16.7109375" style="18" customWidth="1"/>
    <col min="13355" max="13355" width="0" style="18" hidden="1" customWidth="1"/>
    <col min="13356" max="13565" width="9.140625" style="18"/>
    <col min="13566" max="13566" width="6.42578125" style="18" customWidth="1"/>
    <col min="13567" max="13567" width="7" style="18" customWidth="1"/>
    <col min="13568" max="13568" width="5.5703125" style="18" customWidth="1"/>
    <col min="13569" max="13572" width="16.7109375" style="18" customWidth="1"/>
    <col min="13573" max="13573" width="0" style="18" hidden="1" customWidth="1"/>
    <col min="13574" max="13577" width="16.7109375" style="18" customWidth="1"/>
    <col min="13578" max="13578" width="0" style="18" hidden="1" customWidth="1"/>
    <col min="13579" max="13610" width="16.7109375" style="18" customWidth="1"/>
    <col min="13611" max="13611" width="0" style="18" hidden="1" customWidth="1"/>
    <col min="13612" max="13821" width="9.140625" style="18"/>
    <col min="13822" max="13822" width="6.42578125" style="18" customWidth="1"/>
    <col min="13823" max="13823" width="7" style="18" customWidth="1"/>
    <col min="13824" max="13824" width="5.5703125" style="18" customWidth="1"/>
    <col min="13825" max="13828" width="16.7109375" style="18" customWidth="1"/>
    <col min="13829" max="13829" width="0" style="18" hidden="1" customWidth="1"/>
    <col min="13830" max="13833" width="16.7109375" style="18" customWidth="1"/>
    <col min="13834" max="13834" width="0" style="18" hidden="1" customWidth="1"/>
    <col min="13835" max="13866" width="16.7109375" style="18" customWidth="1"/>
    <col min="13867" max="13867" width="0" style="18" hidden="1" customWidth="1"/>
    <col min="13868" max="14077" width="9.140625" style="18"/>
    <col min="14078" max="14078" width="6.42578125" style="18" customWidth="1"/>
    <col min="14079" max="14079" width="7" style="18" customWidth="1"/>
    <col min="14080" max="14080" width="5.5703125" style="18" customWidth="1"/>
    <col min="14081" max="14084" width="16.7109375" style="18" customWidth="1"/>
    <col min="14085" max="14085" width="0" style="18" hidden="1" customWidth="1"/>
    <col min="14086" max="14089" width="16.7109375" style="18" customWidth="1"/>
    <col min="14090" max="14090" width="0" style="18" hidden="1" customWidth="1"/>
    <col min="14091" max="14122" width="16.7109375" style="18" customWidth="1"/>
    <col min="14123" max="14123" width="0" style="18" hidden="1" customWidth="1"/>
    <col min="14124" max="14333" width="9.140625" style="18"/>
    <col min="14334" max="14334" width="6.42578125" style="18" customWidth="1"/>
    <col min="14335" max="14335" width="7" style="18" customWidth="1"/>
    <col min="14336" max="14336" width="5.5703125" style="18" customWidth="1"/>
    <col min="14337" max="14340" width="16.7109375" style="18" customWidth="1"/>
    <col min="14341" max="14341" width="0" style="18" hidden="1" customWidth="1"/>
    <col min="14342" max="14345" width="16.7109375" style="18" customWidth="1"/>
    <col min="14346" max="14346" width="0" style="18" hidden="1" customWidth="1"/>
    <col min="14347" max="14378" width="16.7109375" style="18" customWidth="1"/>
    <col min="14379" max="14379" width="0" style="18" hidden="1" customWidth="1"/>
    <col min="14380" max="14589" width="9.140625" style="18"/>
    <col min="14590" max="14590" width="6.42578125" style="18" customWidth="1"/>
    <col min="14591" max="14591" width="7" style="18" customWidth="1"/>
    <col min="14592" max="14592" width="5.5703125" style="18" customWidth="1"/>
    <col min="14593" max="14596" width="16.7109375" style="18" customWidth="1"/>
    <col min="14597" max="14597" width="0" style="18" hidden="1" customWidth="1"/>
    <col min="14598" max="14601" width="16.7109375" style="18" customWidth="1"/>
    <col min="14602" max="14602" width="0" style="18" hidden="1" customWidth="1"/>
    <col min="14603" max="14634" width="16.7109375" style="18" customWidth="1"/>
    <col min="14635" max="14635" width="0" style="18" hidden="1" customWidth="1"/>
    <col min="14636" max="14845" width="9.140625" style="18"/>
    <col min="14846" max="14846" width="6.42578125" style="18" customWidth="1"/>
    <col min="14847" max="14847" width="7" style="18" customWidth="1"/>
    <col min="14848" max="14848" width="5.5703125" style="18" customWidth="1"/>
    <col min="14849" max="14852" width="16.7109375" style="18" customWidth="1"/>
    <col min="14853" max="14853" width="0" style="18" hidden="1" customWidth="1"/>
    <col min="14854" max="14857" width="16.7109375" style="18" customWidth="1"/>
    <col min="14858" max="14858" width="0" style="18" hidden="1" customWidth="1"/>
    <col min="14859" max="14890" width="16.7109375" style="18" customWidth="1"/>
    <col min="14891" max="14891" width="0" style="18" hidden="1" customWidth="1"/>
    <col min="14892" max="15101" width="9.140625" style="18"/>
    <col min="15102" max="15102" width="6.42578125" style="18" customWidth="1"/>
    <col min="15103" max="15103" width="7" style="18" customWidth="1"/>
    <col min="15104" max="15104" width="5.5703125" style="18" customWidth="1"/>
    <col min="15105" max="15108" width="16.7109375" style="18" customWidth="1"/>
    <col min="15109" max="15109" width="0" style="18" hidden="1" customWidth="1"/>
    <col min="15110" max="15113" width="16.7109375" style="18" customWidth="1"/>
    <col min="15114" max="15114" width="0" style="18" hidden="1" customWidth="1"/>
    <col min="15115" max="15146" width="16.7109375" style="18" customWidth="1"/>
    <col min="15147" max="15147" width="0" style="18" hidden="1" customWidth="1"/>
    <col min="15148" max="15357" width="9.140625" style="18"/>
    <col min="15358" max="15358" width="6.42578125" style="18" customWidth="1"/>
    <col min="15359" max="15359" width="7" style="18" customWidth="1"/>
    <col min="15360" max="15360" width="5.5703125" style="18" customWidth="1"/>
    <col min="15361" max="15364" width="16.7109375" style="18" customWidth="1"/>
    <col min="15365" max="15365" width="0" style="18" hidden="1" customWidth="1"/>
    <col min="15366" max="15369" width="16.7109375" style="18" customWidth="1"/>
    <col min="15370" max="15370" width="0" style="18" hidden="1" customWidth="1"/>
    <col min="15371" max="15402" width="16.7109375" style="18" customWidth="1"/>
    <col min="15403" max="15403" width="0" style="18" hidden="1" customWidth="1"/>
    <col min="15404" max="15613" width="9.140625" style="18"/>
    <col min="15614" max="15614" width="6.42578125" style="18" customWidth="1"/>
    <col min="15615" max="15615" width="7" style="18" customWidth="1"/>
    <col min="15616" max="15616" width="5.5703125" style="18" customWidth="1"/>
    <col min="15617" max="15620" width="16.7109375" style="18" customWidth="1"/>
    <col min="15621" max="15621" width="0" style="18" hidden="1" customWidth="1"/>
    <col min="15622" max="15625" width="16.7109375" style="18" customWidth="1"/>
    <col min="15626" max="15626" width="0" style="18" hidden="1" customWidth="1"/>
    <col min="15627" max="15658" width="16.7109375" style="18" customWidth="1"/>
    <col min="15659" max="15659" width="0" style="18" hidden="1" customWidth="1"/>
    <col min="15660" max="15869" width="9.140625" style="18"/>
    <col min="15870" max="15870" width="6.42578125" style="18" customWidth="1"/>
    <col min="15871" max="15871" width="7" style="18" customWidth="1"/>
    <col min="15872" max="15872" width="5.5703125" style="18" customWidth="1"/>
    <col min="15873" max="15876" width="16.7109375" style="18" customWidth="1"/>
    <col min="15877" max="15877" width="0" style="18" hidden="1" customWidth="1"/>
    <col min="15878" max="15881" width="16.7109375" style="18" customWidth="1"/>
    <col min="15882" max="15882" width="0" style="18" hidden="1" customWidth="1"/>
    <col min="15883" max="15914" width="16.7109375" style="18" customWidth="1"/>
    <col min="15915" max="15915" width="0" style="18" hidden="1" customWidth="1"/>
    <col min="15916" max="16125" width="9.140625" style="18"/>
    <col min="16126" max="16126" width="6.42578125" style="18" customWidth="1"/>
    <col min="16127" max="16127" width="7" style="18" customWidth="1"/>
    <col min="16128" max="16128" width="5.5703125" style="18" customWidth="1"/>
    <col min="16129" max="16132" width="16.7109375" style="18" customWidth="1"/>
    <col min="16133" max="16133" width="0" style="18" hidden="1" customWidth="1"/>
    <col min="16134" max="16137" width="16.7109375" style="18" customWidth="1"/>
    <col min="16138" max="16138" width="0" style="18" hidden="1" customWidth="1"/>
    <col min="16139" max="16170" width="16.7109375" style="18" customWidth="1"/>
    <col min="16171" max="16171" width="0" style="18" hidden="1" customWidth="1"/>
    <col min="16172" max="16384" width="9.140625" style="18"/>
  </cols>
  <sheetData>
    <row r="1" spans="1:56" ht="14.25">
      <c r="A1" s="40" t="s">
        <v>82</v>
      </c>
      <c r="B1" s="41"/>
      <c r="C1" s="42"/>
      <c r="D1" s="43"/>
      <c r="E1" s="44" t="str">
        <f>'2015=100'!E1</f>
        <v>May 1, 2019</v>
      </c>
    </row>
    <row r="2" spans="1:56" s="17" customFormat="1" ht="15">
      <c r="A2" s="45" t="s">
        <v>83</v>
      </c>
      <c r="B2" s="66" t="s">
        <v>86</v>
      </c>
      <c r="C2" s="46"/>
      <c r="D2" s="47"/>
      <c r="E2" s="48"/>
      <c r="F2" s="49"/>
      <c r="G2" s="50"/>
      <c r="H2" s="51"/>
      <c r="I2" s="51"/>
      <c r="J2" s="51"/>
      <c r="K2" s="51"/>
      <c r="L2" s="51"/>
      <c r="M2" s="51"/>
      <c r="N2" s="51"/>
      <c r="O2" s="51"/>
    </row>
    <row r="3" spans="1:56" s="17" customFormat="1" ht="15">
      <c r="A3" s="45" t="s">
        <v>84</v>
      </c>
      <c r="B3" s="66" t="s">
        <v>87</v>
      </c>
      <c r="C3" s="46"/>
      <c r="D3" s="47"/>
      <c r="E3" s="48"/>
      <c r="F3" s="49"/>
      <c r="G3" s="50"/>
      <c r="H3" s="51"/>
      <c r="I3" s="51"/>
      <c r="J3" s="51"/>
      <c r="K3" s="51"/>
      <c r="L3" s="51"/>
      <c r="M3" s="51"/>
      <c r="N3" s="51"/>
      <c r="O3" s="51"/>
    </row>
    <row r="4" spans="1:56" s="17" customFormat="1" ht="15">
      <c r="A4" s="45" t="s">
        <v>85</v>
      </c>
      <c r="B4" s="66" t="s">
        <v>88</v>
      </c>
      <c r="C4" s="46"/>
      <c r="D4" s="47"/>
      <c r="E4" s="48"/>
      <c r="F4" s="49"/>
      <c r="G4" s="50"/>
      <c r="H4" s="51"/>
      <c r="I4" s="51"/>
      <c r="J4" s="51"/>
      <c r="K4" s="51"/>
      <c r="L4" s="51"/>
      <c r="M4" s="51"/>
      <c r="N4" s="51"/>
      <c r="O4" s="51"/>
    </row>
    <row r="5" spans="1:56" s="2" customFormat="1" ht="33" customHeight="1">
      <c r="A5" s="1"/>
      <c r="B5" s="85" t="s">
        <v>89</v>
      </c>
      <c r="C5" s="85"/>
      <c r="D5" s="86"/>
      <c r="E5" s="86"/>
      <c r="F5" s="87"/>
      <c r="G5" s="87"/>
      <c r="H5" s="87"/>
      <c r="I5" s="87"/>
      <c r="J5" s="87"/>
      <c r="K5" s="87"/>
      <c r="L5" s="87"/>
    </row>
    <row r="6" spans="1:56" s="2" customFormat="1" ht="16.5">
      <c r="A6" s="1"/>
      <c r="B6" s="85" t="s">
        <v>90</v>
      </c>
      <c r="C6" s="85"/>
      <c r="D6" s="88"/>
      <c r="E6" s="88"/>
      <c r="F6" s="89"/>
      <c r="G6" s="89"/>
      <c r="H6" s="89"/>
      <c r="I6" s="89"/>
      <c r="J6" s="89"/>
      <c r="K6" s="89"/>
      <c r="L6" s="89"/>
    </row>
    <row r="7" spans="1:56" s="2" customFormat="1" ht="30.75" customHeight="1">
      <c r="A7" s="1"/>
      <c r="B7" s="90" t="s">
        <v>174</v>
      </c>
      <c r="C7" s="90"/>
      <c r="D7" s="91"/>
      <c r="E7" s="91" t="s">
        <v>0</v>
      </c>
      <c r="F7" s="92"/>
      <c r="G7" s="92"/>
      <c r="H7" s="92"/>
      <c r="I7" s="92"/>
      <c r="J7" s="92"/>
      <c r="K7" s="92"/>
      <c r="L7" s="92"/>
    </row>
    <row r="8" spans="1:56" s="4" customFormat="1" ht="15.75">
      <c r="A8" s="3"/>
      <c r="B8" s="93"/>
      <c r="C8" s="93"/>
      <c r="D8" s="94"/>
      <c r="E8" s="94"/>
      <c r="F8" s="94"/>
    </row>
    <row r="9" spans="1:56" s="9" customFormat="1" ht="77.25" customHeight="1">
      <c r="A9" s="5" t="s">
        <v>119</v>
      </c>
      <c r="B9" s="5" t="s">
        <v>162</v>
      </c>
      <c r="C9" s="5" t="s">
        <v>121</v>
      </c>
      <c r="D9" s="58" t="s">
        <v>122</v>
      </c>
      <c r="E9" s="6" t="s">
        <v>124</v>
      </c>
      <c r="F9" s="7" t="s">
        <v>140</v>
      </c>
      <c r="G9" s="7" t="s">
        <v>141</v>
      </c>
      <c r="H9" s="6" t="s">
        <v>123</v>
      </c>
      <c r="I9" s="6" t="s">
        <v>125</v>
      </c>
      <c r="J9" s="7" t="s">
        <v>142</v>
      </c>
      <c r="K9" s="7" t="s">
        <v>143</v>
      </c>
      <c r="L9" s="6" t="s">
        <v>126</v>
      </c>
      <c r="M9" s="7" t="s">
        <v>144</v>
      </c>
      <c r="N9" s="7" t="s">
        <v>145</v>
      </c>
      <c r="O9" s="7" t="s">
        <v>146</v>
      </c>
      <c r="P9" s="6" t="s">
        <v>127</v>
      </c>
      <c r="Q9" s="7" t="s">
        <v>147</v>
      </c>
      <c r="R9" s="7" t="s">
        <v>148</v>
      </c>
      <c r="S9" s="7" t="s">
        <v>149</v>
      </c>
      <c r="T9" s="8" t="s">
        <v>128</v>
      </c>
      <c r="U9" s="8" t="s">
        <v>129</v>
      </c>
      <c r="V9" s="8" t="s">
        <v>130</v>
      </c>
      <c r="W9" s="6" t="s">
        <v>131</v>
      </c>
      <c r="X9" s="7" t="s">
        <v>150</v>
      </c>
      <c r="Y9" s="7" t="s">
        <v>151</v>
      </c>
      <c r="Z9" s="6" t="s">
        <v>132</v>
      </c>
      <c r="AA9" s="7" t="s">
        <v>152</v>
      </c>
      <c r="AB9" s="7" t="s">
        <v>153</v>
      </c>
      <c r="AC9" s="8" t="s">
        <v>133</v>
      </c>
      <c r="AD9" s="8" t="s">
        <v>134</v>
      </c>
      <c r="AE9" s="8" t="s">
        <v>135</v>
      </c>
      <c r="AF9" s="6" t="s">
        <v>136</v>
      </c>
      <c r="AG9" s="7" t="s">
        <v>154</v>
      </c>
      <c r="AH9" s="7" t="s">
        <v>155</v>
      </c>
      <c r="AI9" s="6" t="s">
        <v>137</v>
      </c>
      <c r="AJ9" s="7" t="s">
        <v>156</v>
      </c>
      <c r="AK9" s="7" t="s">
        <v>157</v>
      </c>
      <c r="AL9" s="7" t="s">
        <v>158</v>
      </c>
      <c r="AM9" s="8" t="s">
        <v>139</v>
      </c>
      <c r="AN9" s="6" t="s">
        <v>138</v>
      </c>
      <c r="AO9" s="7" t="s">
        <v>159</v>
      </c>
      <c r="AP9" s="7" t="s">
        <v>160</v>
      </c>
      <c r="AQ9" s="7" t="s">
        <v>161</v>
      </c>
    </row>
    <row r="10" spans="1:56" s="13" customFormat="1" ht="20.25" customHeight="1">
      <c r="A10" s="10"/>
      <c r="B10" s="52"/>
      <c r="C10" s="10"/>
      <c r="D10" s="60" t="s">
        <v>1</v>
      </c>
      <c r="E10" s="11" t="s">
        <v>2</v>
      </c>
      <c r="F10" s="12" t="s">
        <v>3</v>
      </c>
      <c r="G10" s="12" t="s">
        <v>4</v>
      </c>
      <c r="H10" s="11" t="s">
        <v>5</v>
      </c>
      <c r="I10" s="11" t="s">
        <v>6</v>
      </c>
      <c r="J10" s="12" t="s">
        <v>7</v>
      </c>
      <c r="K10" s="12" t="s">
        <v>8</v>
      </c>
      <c r="L10" s="11" t="s">
        <v>9</v>
      </c>
      <c r="M10" s="12" t="s">
        <v>10</v>
      </c>
      <c r="N10" s="12" t="s">
        <v>11</v>
      </c>
      <c r="O10" s="12" t="s">
        <v>12</v>
      </c>
      <c r="P10" s="11" t="s">
        <v>13</v>
      </c>
      <c r="Q10" s="12" t="s">
        <v>14</v>
      </c>
      <c r="R10" s="12" t="s">
        <v>15</v>
      </c>
      <c r="S10" s="12" t="s">
        <v>16</v>
      </c>
      <c r="T10" s="12" t="s">
        <v>17</v>
      </c>
      <c r="U10" s="12" t="s">
        <v>18</v>
      </c>
      <c r="V10" s="12" t="s">
        <v>19</v>
      </c>
      <c r="W10" s="11" t="s">
        <v>20</v>
      </c>
      <c r="X10" s="12" t="s">
        <v>21</v>
      </c>
      <c r="Y10" s="12" t="s">
        <v>22</v>
      </c>
      <c r="Z10" s="11" t="s">
        <v>23</v>
      </c>
      <c r="AA10" s="12" t="s">
        <v>24</v>
      </c>
      <c r="AB10" s="12" t="s">
        <v>25</v>
      </c>
      <c r="AC10" s="12" t="s">
        <v>26</v>
      </c>
      <c r="AD10" s="12" t="s">
        <v>27</v>
      </c>
      <c r="AE10" s="12" t="s">
        <v>28</v>
      </c>
      <c r="AF10" s="11" t="s">
        <v>29</v>
      </c>
      <c r="AG10" s="12" t="s">
        <v>30</v>
      </c>
      <c r="AH10" s="12" t="s">
        <v>31</v>
      </c>
      <c r="AI10" s="11" t="s">
        <v>32</v>
      </c>
      <c r="AJ10" s="12" t="s">
        <v>33</v>
      </c>
      <c r="AK10" s="12" t="s">
        <v>34</v>
      </c>
      <c r="AL10" s="12" t="s">
        <v>35</v>
      </c>
      <c r="AM10" s="12" t="s">
        <v>36</v>
      </c>
      <c r="AN10" s="11" t="s">
        <v>40</v>
      </c>
      <c r="AO10" s="12" t="s">
        <v>37</v>
      </c>
      <c r="AP10" s="12" t="s">
        <v>38</v>
      </c>
      <c r="AQ10" s="12" t="s">
        <v>39</v>
      </c>
    </row>
    <row r="11" spans="1:56" ht="17.25" customHeight="1">
      <c r="A11" s="14">
        <v>2016</v>
      </c>
      <c r="B11" s="71" t="s">
        <v>103</v>
      </c>
      <c r="C11" s="62" t="s">
        <v>85</v>
      </c>
      <c r="D11" s="16">
        <v>96.347140907599723</v>
      </c>
      <c r="E11" s="16">
        <v>97.554905988307794</v>
      </c>
      <c r="F11" s="16">
        <v>99.999999999999986</v>
      </c>
      <c r="G11" s="16">
        <v>94.11906879389521</v>
      </c>
      <c r="H11" s="16">
        <v>94.071296961990441</v>
      </c>
      <c r="I11" s="16">
        <v>92.517639292869632</v>
      </c>
      <c r="J11" s="16">
        <v>93.184650169539367</v>
      </c>
      <c r="K11" s="16">
        <v>94.258740209388748</v>
      </c>
      <c r="L11" s="16">
        <v>105.65995597387861</v>
      </c>
      <c r="M11" s="16">
        <v>116.18284302080686</v>
      </c>
      <c r="N11" s="16">
        <v>108.05267610949522</v>
      </c>
      <c r="O11" s="16">
        <v>83.71666466856081</v>
      </c>
      <c r="P11" s="16">
        <v>94.358684403797582</v>
      </c>
      <c r="Q11" s="16">
        <v>89.127997585864435</v>
      </c>
      <c r="R11" s="16">
        <v>119.97132609997671</v>
      </c>
      <c r="S11" s="16">
        <v>90.366468733613686</v>
      </c>
      <c r="T11" s="16">
        <v>96.588273352474928</v>
      </c>
      <c r="U11" s="16">
        <v>86.769540985012497</v>
      </c>
      <c r="V11" s="16">
        <v>107.08101895734598</v>
      </c>
      <c r="W11" s="16">
        <v>104.58200991678393</v>
      </c>
      <c r="X11" s="16">
        <v>99.647163554949742</v>
      </c>
      <c r="Y11" s="16">
        <v>106.83136758593338</v>
      </c>
      <c r="Z11" s="16">
        <v>88.878769025113925</v>
      </c>
      <c r="AA11" s="16">
        <v>79.293691482871566</v>
      </c>
      <c r="AB11" s="16">
        <v>92.088066574687261</v>
      </c>
      <c r="AC11" s="16">
        <v>138.48659671108956</v>
      </c>
      <c r="AD11" s="16">
        <v>93.107114466774163</v>
      </c>
      <c r="AE11" s="16">
        <v>83.460407672905546</v>
      </c>
      <c r="AF11" s="16">
        <v>86.101242985564411</v>
      </c>
      <c r="AG11" s="16">
        <v>72.222419869080397</v>
      </c>
      <c r="AH11" s="16">
        <v>146.82518558041278</v>
      </c>
      <c r="AI11" s="16">
        <v>98.816572992700742</v>
      </c>
      <c r="AJ11" s="16">
        <v>76.283561560910499</v>
      </c>
      <c r="AK11" s="16">
        <v>93.927673046152208</v>
      </c>
      <c r="AL11" s="16">
        <v>117.71827344765562</v>
      </c>
      <c r="AM11" s="16">
        <v>104.15171738372189</v>
      </c>
      <c r="AN11" s="16">
        <v>94.419810177244131</v>
      </c>
      <c r="AO11" s="16">
        <v>97.278625920930679</v>
      </c>
      <c r="AP11" s="16">
        <v>96.181671933283241</v>
      </c>
      <c r="AQ11" s="16">
        <v>89.513706450023435</v>
      </c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</row>
    <row r="12" spans="1:56" ht="17.25" customHeight="1">
      <c r="A12" s="14">
        <v>2016</v>
      </c>
      <c r="B12" s="72" t="s">
        <v>104</v>
      </c>
      <c r="C12" s="62" t="s">
        <v>85</v>
      </c>
      <c r="D12" s="16">
        <v>98.094438122451024</v>
      </c>
      <c r="E12" s="16">
        <v>101.16902191832833</v>
      </c>
      <c r="F12" s="16">
        <v>101.60771704180064</v>
      </c>
      <c r="G12" s="16">
        <v>100.66395478800747</v>
      </c>
      <c r="H12" s="16">
        <v>98.551659197119449</v>
      </c>
      <c r="I12" s="16">
        <v>99.664541174429232</v>
      </c>
      <c r="J12" s="16">
        <v>100.14729128923112</v>
      </c>
      <c r="K12" s="16">
        <v>97.932340501085974</v>
      </c>
      <c r="L12" s="16">
        <v>106.38547488965114</v>
      </c>
      <c r="M12" s="16">
        <v>110.63505921208981</v>
      </c>
      <c r="N12" s="16">
        <v>112.01059468708807</v>
      </c>
      <c r="O12" s="16">
        <v>86.642170202689414</v>
      </c>
      <c r="P12" s="16">
        <v>101.41164383803219</v>
      </c>
      <c r="Q12" s="16">
        <v>99.343231437470237</v>
      </c>
      <c r="R12" s="16">
        <v>114.2946070157826</v>
      </c>
      <c r="S12" s="16">
        <v>96.365016873722993</v>
      </c>
      <c r="T12" s="16">
        <v>102.13179880355901</v>
      </c>
      <c r="U12" s="16">
        <v>86.727547403460562</v>
      </c>
      <c r="V12" s="16">
        <v>122.71456341874851</v>
      </c>
      <c r="W12" s="16">
        <v>103.02713589739396</v>
      </c>
      <c r="X12" s="16">
        <v>98.999763826482891</v>
      </c>
      <c r="Y12" s="16">
        <v>104.64212606611866</v>
      </c>
      <c r="Z12" s="16">
        <v>101.51928938461791</v>
      </c>
      <c r="AA12" s="16">
        <v>91.369574803528195</v>
      </c>
      <c r="AB12" s="16">
        <v>103.10621110853943</v>
      </c>
      <c r="AC12" s="16">
        <v>113.68083285607038</v>
      </c>
      <c r="AD12" s="16">
        <v>102.26010485442336</v>
      </c>
      <c r="AE12" s="16">
        <v>95.037825798527749</v>
      </c>
      <c r="AF12" s="16">
        <v>106.0585064761232</v>
      </c>
      <c r="AG12" s="16">
        <v>65.625674789634417</v>
      </c>
      <c r="AH12" s="16">
        <v>634.05252041476149</v>
      </c>
      <c r="AI12" s="16">
        <v>89.928744380952381</v>
      </c>
      <c r="AJ12" s="16">
        <v>87.078528064415067</v>
      </c>
      <c r="AK12" s="16">
        <v>107.73726502869661</v>
      </c>
      <c r="AL12" s="16">
        <v>88.832541705086157</v>
      </c>
      <c r="AM12" s="16">
        <v>93.830814021563469</v>
      </c>
      <c r="AN12" s="16">
        <v>91.186555579403333</v>
      </c>
      <c r="AO12" s="16">
        <v>95.751531105018941</v>
      </c>
      <c r="AP12" s="16">
        <v>88.696702472946782</v>
      </c>
      <c r="AQ12" s="16">
        <v>89.582525232578789</v>
      </c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1:56" ht="17.25" customHeight="1">
      <c r="A13" s="14">
        <v>2016</v>
      </c>
      <c r="B13" s="72" t="s">
        <v>105</v>
      </c>
      <c r="C13" s="62" t="s">
        <v>85</v>
      </c>
      <c r="D13" s="16">
        <v>100.12918395519522</v>
      </c>
      <c r="E13" s="16">
        <v>102.54328024030174</v>
      </c>
      <c r="F13" s="16">
        <v>98.543689320388353</v>
      </c>
      <c r="G13" s="16">
        <v>113.22731813911749</v>
      </c>
      <c r="H13" s="16">
        <v>100.25431123404451</v>
      </c>
      <c r="I13" s="16">
        <v>104.16140895327368</v>
      </c>
      <c r="J13" s="16">
        <v>103.48370458620451</v>
      </c>
      <c r="K13" s="16">
        <v>107.68749062639743</v>
      </c>
      <c r="L13" s="16">
        <v>102.59921628260908</v>
      </c>
      <c r="M13" s="16">
        <v>107.3416611691331</v>
      </c>
      <c r="N13" s="16">
        <v>103.59622121009136</v>
      </c>
      <c r="O13" s="16">
        <v>91.117552980225625</v>
      </c>
      <c r="P13" s="16">
        <v>107.84042301190237</v>
      </c>
      <c r="Q13" s="16">
        <v>106.50956178557195</v>
      </c>
      <c r="R13" s="16">
        <v>109.49224190325569</v>
      </c>
      <c r="S13" s="16">
        <v>111.52253430730929</v>
      </c>
      <c r="T13" s="16">
        <v>101.14500866145009</v>
      </c>
      <c r="U13" s="16">
        <v>89.096789599947527</v>
      </c>
      <c r="V13" s="16">
        <v>106.28955997893632</v>
      </c>
      <c r="W13" s="16">
        <v>98.534869401814277</v>
      </c>
      <c r="X13" s="16">
        <v>95.81152442038433</v>
      </c>
      <c r="Y13" s="16">
        <v>99.910123393357836</v>
      </c>
      <c r="Z13" s="16">
        <v>99.777163443325605</v>
      </c>
      <c r="AA13" s="16">
        <v>92.318540128695162</v>
      </c>
      <c r="AB13" s="16">
        <v>98.800468751805369</v>
      </c>
      <c r="AC13" s="16">
        <v>120.2319353416445</v>
      </c>
      <c r="AD13" s="16">
        <v>98.429703393795194</v>
      </c>
      <c r="AE13" s="16">
        <v>112.937687890929</v>
      </c>
      <c r="AF13" s="16">
        <v>105.40674271589063</v>
      </c>
      <c r="AG13" s="16">
        <v>86.755612827566509</v>
      </c>
      <c r="AH13" s="16">
        <v>179.03079382041605</v>
      </c>
      <c r="AI13" s="16">
        <v>94.602428203556101</v>
      </c>
      <c r="AJ13" s="16">
        <v>91.222621818060986</v>
      </c>
      <c r="AK13" s="16">
        <v>104.5009068089238</v>
      </c>
      <c r="AL13" s="16">
        <v>95.337217632439931</v>
      </c>
      <c r="AM13" s="16">
        <v>98.812120527717639</v>
      </c>
      <c r="AN13" s="16">
        <v>93.367321288894786</v>
      </c>
      <c r="AO13" s="16">
        <v>97.555473558382701</v>
      </c>
      <c r="AP13" s="16">
        <v>87.112360158307808</v>
      </c>
      <c r="AQ13" s="16">
        <v>95.721421681306609</v>
      </c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</row>
    <row r="14" spans="1:56" ht="17.25" customHeight="1">
      <c r="A14" s="14">
        <v>2016</v>
      </c>
      <c r="B14" s="72" t="s">
        <v>106</v>
      </c>
      <c r="C14" s="62" t="s">
        <v>85</v>
      </c>
      <c r="D14" s="16">
        <v>99.182860470170468</v>
      </c>
      <c r="E14" s="16">
        <v>94.707918708963859</v>
      </c>
      <c r="F14" s="16">
        <v>98.477157360406082</v>
      </c>
      <c r="G14" s="16">
        <v>86.966851837077726</v>
      </c>
      <c r="H14" s="16">
        <v>100.63242611798803</v>
      </c>
      <c r="I14" s="16">
        <v>102.69744004770418</v>
      </c>
      <c r="J14" s="16">
        <v>101.58192870305604</v>
      </c>
      <c r="K14" s="16">
        <v>102.52234521148559</v>
      </c>
      <c r="L14" s="16">
        <v>104.66270019286527</v>
      </c>
      <c r="M14" s="16">
        <v>103.90265818570498</v>
      </c>
      <c r="N14" s="16">
        <v>105.33342429612973</v>
      </c>
      <c r="O14" s="16">
        <v>104.25666256840573</v>
      </c>
      <c r="P14" s="16">
        <v>107.82963018543965</v>
      </c>
      <c r="Q14" s="16">
        <v>105.57342191572386</v>
      </c>
      <c r="R14" s="16">
        <v>126.54573960640549</v>
      </c>
      <c r="S14" s="16">
        <v>97.25537794509988</v>
      </c>
      <c r="T14" s="16">
        <v>102.00296001959524</v>
      </c>
      <c r="U14" s="16">
        <v>93.237863558230316</v>
      </c>
      <c r="V14" s="16">
        <v>103.70288714159193</v>
      </c>
      <c r="W14" s="16">
        <v>80.435617436222515</v>
      </c>
      <c r="X14" s="16">
        <v>97.71270461968021</v>
      </c>
      <c r="Y14" s="16">
        <v>71.499838406270612</v>
      </c>
      <c r="Z14" s="16">
        <v>84.694269541822308</v>
      </c>
      <c r="AA14" s="16">
        <v>84.935567384938267</v>
      </c>
      <c r="AB14" s="16">
        <v>81.006364241425331</v>
      </c>
      <c r="AC14" s="16">
        <v>87.500655731690387</v>
      </c>
      <c r="AD14" s="16">
        <v>122.07042723524407</v>
      </c>
      <c r="AE14" s="16">
        <v>130.07164075030175</v>
      </c>
      <c r="AF14" s="16">
        <v>129.6060914343079</v>
      </c>
      <c r="AG14" s="16">
        <v>123.85574351184486</v>
      </c>
      <c r="AH14" s="16">
        <v>157.50351442453581</v>
      </c>
      <c r="AI14" s="16">
        <v>124.30810726935401</v>
      </c>
      <c r="AJ14" s="16">
        <v>93.911094695836226</v>
      </c>
      <c r="AK14" s="16">
        <v>128.66983569669009</v>
      </c>
      <c r="AL14" s="16">
        <v>155.1569653908019</v>
      </c>
      <c r="AM14" s="16">
        <v>90.814016281539637</v>
      </c>
      <c r="AN14" s="16">
        <v>90.785451602098917</v>
      </c>
      <c r="AO14" s="16">
        <v>97.457623799836199</v>
      </c>
      <c r="AP14" s="16">
        <v>84.89184901701762</v>
      </c>
      <c r="AQ14" s="16">
        <v>89.822003762947631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</row>
    <row r="15" spans="1:56" ht="17.25" customHeight="1">
      <c r="A15" s="14">
        <v>2016</v>
      </c>
      <c r="B15" s="72" t="s">
        <v>107</v>
      </c>
      <c r="C15" s="62" t="s">
        <v>85</v>
      </c>
      <c r="D15" s="16">
        <v>98.081402906421317</v>
      </c>
      <c r="E15" s="16">
        <v>100.47931446203246</v>
      </c>
      <c r="F15" s="16">
        <v>102.15264187866927</v>
      </c>
      <c r="G15" s="16">
        <v>94.286688464033801</v>
      </c>
      <c r="H15" s="16">
        <v>98.357685568615878</v>
      </c>
      <c r="I15" s="16">
        <v>95.672852520391714</v>
      </c>
      <c r="J15" s="16">
        <v>94.598496824491377</v>
      </c>
      <c r="K15" s="16">
        <v>100.41613927644939</v>
      </c>
      <c r="L15" s="16">
        <v>113.71252605082482</v>
      </c>
      <c r="M15" s="16">
        <v>104.67805115724011</v>
      </c>
      <c r="N15" s="16">
        <v>115.42454282284352</v>
      </c>
      <c r="O15" s="16">
        <v>130.83939899922359</v>
      </c>
      <c r="P15" s="16">
        <v>109.14090095754146</v>
      </c>
      <c r="Q15" s="16">
        <v>110.02513970839865</v>
      </c>
      <c r="R15" s="16">
        <v>124.84394752528942</v>
      </c>
      <c r="S15" s="16">
        <v>90.208051773601085</v>
      </c>
      <c r="T15" s="16">
        <v>100.75039720997356</v>
      </c>
      <c r="U15" s="16">
        <v>91.7017841984119</v>
      </c>
      <c r="V15" s="16">
        <v>104.48004664896655</v>
      </c>
      <c r="W15" s="16">
        <v>83.717723952972136</v>
      </c>
      <c r="X15" s="16">
        <v>101.50118251391766</v>
      </c>
      <c r="Y15" s="16">
        <v>75.217610968222232</v>
      </c>
      <c r="Z15" s="16">
        <v>89.742811621123337</v>
      </c>
      <c r="AA15" s="16">
        <v>92.436271811101108</v>
      </c>
      <c r="AB15" s="16">
        <v>83.355030640049861</v>
      </c>
      <c r="AC15" s="16">
        <v>88.612420711888433</v>
      </c>
      <c r="AD15" s="16">
        <v>124.11407887573156</v>
      </c>
      <c r="AE15" s="16">
        <v>119.4041554144643</v>
      </c>
      <c r="AF15" s="16">
        <v>96.326627619628539</v>
      </c>
      <c r="AG15" s="16">
        <v>111.91431868705591</v>
      </c>
      <c r="AH15" s="16">
        <v>47.705384226632347</v>
      </c>
      <c r="AI15" s="16">
        <v>127.13711232524503</v>
      </c>
      <c r="AJ15" s="16">
        <v>89.757529558264181</v>
      </c>
      <c r="AK15" s="16">
        <v>112.33615255389492</v>
      </c>
      <c r="AL15" s="16">
        <v>163.90655961133243</v>
      </c>
      <c r="AM15" s="16">
        <v>100.70297806105435</v>
      </c>
      <c r="AN15" s="16">
        <v>90.509582303187997</v>
      </c>
      <c r="AO15" s="16">
        <v>94.38418907166232</v>
      </c>
      <c r="AP15" s="16">
        <v>84.310221076234356</v>
      </c>
      <c r="AQ15" s="16">
        <v>93.182294090840372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</row>
    <row r="16" spans="1:56" ht="17.25" customHeight="1">
      <c r="A16" s="14">
        <v>2016</v>
      </c>
      <c r="B16" s="72" t="s">
        <v>108</v>
      </c>
      <c r="C16" s="62" t="s">
        <v>85</v>
      </c>
      <c r="D16" s="16">
        <v>98.305564046930797</v>
      </c>
      <c r="E16" s="16">
        <v>106.22992628344581</v>
      </c>
      <c r="F16" s="16">
        <v>101.48957298907648</v>
      </c>
      <c r="G16" s="16">
        <v>114.47983516440658</v>
      </c>
      <c r="H16" s="16">
        <v>98.825395367266765</v>
      </c>
      <c r="I16" s="16">
        <v>104.2711680775658</v>
      </c>
      <c r="J16" s="16">
        <v>104.41896685469135</v>
      </c>
      <c r="K16" s="16">
        <v>103.56820093707556</v>
      </c>
      <c r="L16" s="16">
        <v>101.18547818847816</v>
      </c>
      <c r="M16" s="16">
        <v>108.85871218194605</v>
      </c>
      <c r="N16" s="16">
        <v>103.02398945960391</v>
      </c>
      <c r="O16" s="16">
        <v>85.070831402314468</v>
      </c>
      <c r="P16" s="16">
        <v>119.44912258274655</v>
      </c>
      <c r="Q16" s="16">
        <v>121.678779336505</v>
      </c>
      <c r="R16" s="16">
        <v>118.57754293132925</v>
      </c>
      <c r="S16" s="16">
        <v>109.11545446226471</v>
      </c>
      <c r="T16" s="16">
        <v>100.76615131614356</v>
      </c>
      <c r="U16" s="16">
        <v>84.56721789151122</v>
      </c>
      <c r="V16" s="16">
        <v>93.478613022728283</v>
      </c>
      <c r="W16" s="16">
        <v>84.73288615475721</v>
      </c>
      <c r="X16" s="16">
        <v>99.129011466595387</v>
      </c>
      <c r="Y16" s="16">
        <v>77.490315127584637</v>
      </c>
      <c r="Z16" s="16">
        <v>111.34845215310196</v>
      </c>
      <c r="AA16" s="16">
        <v>91.984703214732477</v>
      </c>
      <c r="AB16" s="16">
        <v>121.42398318501533</v>
      </c>
      <c r="AC16" s="16">
        <v>120.7383211741636</v>
      </c>
      <c r="AD16" s="16">
        <v>115.34124551546738</v>
      </c>
      <c r="AE16" s="16">
        <v>113.28178639883517</v>
      </c>
      <c r="AF16" s="16">
        <v>114.96204449485134</v>
      </c>
      <c r="AG16" s="16">
        <v>113.23558092537947</v>
      </c>
      <c r="AH16" s="16">
        <v>119.80174378648302</v>
      </c>
      <c r="AI16" s="16">
        <v>96.272521008403359</v>
      </c>
      <c r="AJ16" s="16">
        <v>92.765069027685271</v>
      </c>
      <c r="AK16" s="16">
        <v>111.9761932223679</v>
      </c>
      <c r="AL16" s="16">
        <v>94.938500289416623</v>
      </c>
      <c r="AM16" s="16">
        <v>96.889319106387447</v>
      </c>
      <c r="AN16" s="16">
        <v>91.150677901465485</v>
      </c>
      <c r="AO16" s="16">
        <v>96.28450693851515</v>
      </c>
      <c r="AP16" s="16">
        <v>80.654490444996242</v>
      </c>
      <c r="AQ16" s="16">
        <v>96.814186015535171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</row>
    <row r="17" spans="1:56" ht="17.25" customHeight="1">
      <c r="A17" s="14">
        <v>2016</v>
      </c>
      <c r="B17" s="72" t="s">
        <v>109</v>
      </c>
      <c r="C17" s="62" t="s">
        <v>85</v>
      </c>
      <c r="D17" s="16">
        <v>94.271059965926071</v>
      </c>
      <c r="E17" s="16">
        <v>102.22864773527063</v>
      </c>
      <c r="F17" s="16">
        <v>102.24948875255623</v>
      </c>
      <c r="G17" s="16">
        <v>100.6312831696743</v>
      </c>
      <c r="H17" s="16">
        <v>94.646074792441695</v>
      </c>
      <c r="I17" s="16">
        <v>99.101421088846166</v>
      </c>
      <c r="J17" s="16">
        <v>96.207481879961648</v>
      </c>
      <c r="K17" s="16">
        <v>116.89561710462262</v>
      </c>
      <c r="L17" s="16">
        <v>90.840322190629848</v>
      </c>
      <c r="M17" s="16">
        <v>86.14623954271795</v>
      </c>
      <c r="N17" s="16">
        <v>98.769403816279947</v>
      </c>
      <c r="O17" s="16">
        <v>81.913631419069759</v>
      </c>
      <c r="P17" s="16">
        <v>111.41116803405512</v>
      </c>
      <c r="Q17" s="16">
        <v>114.6302629298583</v>
      </c>
      <c r="R17" s="16">
        <v>101.7783822581234</v>
      </c>
      <c r="S17" s="16">
        <v>106.32193180126475</v>
      </c>
      <c r="T17" s="16">
        <v>73.433893543200483</v>
      </c>
      <c r="U17" s="16">
        <v>93.4422534590027</v>
      </c>
      <c r="V17" s="16">
        <v>97.562676176910969</v>
      </c>
      <c r="W17" s="16">
        <v>92.964142680151014</v>
      </c>
      <c r="X17" s="16">
        <v>97.118900820762491</v>
      </c>
      <c r="Y17" s="16">
        <v>91.920212298688284</v>
      </c>
      <c r="Z17" s="16">
        <v>97.933250577352453</v>
      </c>
      <c r="AA17" s="16">
        <v>82.57793948615415</v>
      </c>
      <c r="AB17" s="16">
        <v>106.22154164595285</v>
      </c>
      <c r="AC17" s="16">
        <v>100.14475970345211</v>
      </c>
      <c r="AD17" s="16">
        <v>111.67552027461917</v>
      </c>
      <c r="AE17" s="16">
        <v>116.05027284875851</v>
      </c>
      <c r="AF17" s="16">
        <v>58.768106292243452</v>
      </c>
      <c r="AG17" s="16">
        <v>105.61715307625258</v>
      </c>
      <c r="AH17" s="16">
        <v>14.840061917275127</v>
      </c>
      <c r="AI17" s="16">
        <v>104.20486245847174</v>
      </c>
      <c r="AJ17" s="16">
        <v>94.444074801942008</v>
      </c>
      <c r="AK17" s="16">
        <v>101.0150406650353</v>
      </c>
      <c r="AL17" s="16">
        <v>116.14477405480307</v>
      </c>
      <c r="AM17" s="16">
        <v>93.840147692843274</v>
      </c>
      <c r="AN17" s="16">
        <v>89.441955269213068</v>
      </c>
      <c r="AO17" s="16">
        <v>93.531555634948404</v>
      </c>
      <c r="AP17" s="16">
        <v>81.461173835865253</v>
      </c>
      <c r="AQ17" s="16">
        <v>93.628103108906032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</row>
    <row r="18" spans="1:56" ht="17.25" customHeight="1">
      <c r="A18" s="14">
        <v>2016</v>
      </c>
      <c r="B18" s="72" t="s">
        <v>110</v>
      </c>
      <c r="C18" s="62" t="s">
        <v>85</v>
      </c>
      <c r="D18" s="16">
        <v>98.691052181215724</v>
      </c>
      <c r="E18" s="16">
        <v>97.382246884516931</v>
      </c>
      <c r="F18" s="16">
        <v>101.5228426395939</v>
      </c>
      <c r="G18" s="16">
        <v>93.263546237742105</v>
      </c>
      <c r="H18" s="16">
        <v>99.778682282232808</v>
      </c>
      <c r="I18" s="16">
        <v>97.489660728231215</v>
      </c>
      <c r="J18" s="16">
        <v>98.390108145552603</v>
      </c>
      <c r="K18" s="16">
        <v>93.410514487519052</v>
      </c>
      <c r="L18" s="16">
        <v>107.64867729463354</v>
      </c>
      <c r="M18" s="16">
        <v>112.1764220395706</v>
      </c>
      <c r="N18" s="16">
        <v>105.82113672253088</v>
      </c>
      <c r="O18" s="16">
        <v>103.68192903715762</v>
      </c>
      <c r="P18" s="16">
        <v>121.80297027102741</v>
      </c>
      <c r="Q18" s="16">
        <v>120.92361024937765</v>
      </c>
      <c r="R18" s="16">
        <v>100.48704951944663</v>
      </c>
      <c r="S18" s="16">
        <v>155.25319659889379</v>
      </c>
      <c r="T18" s="16">
        <v>62.880642069862041</v>
      </c>
      <c r="U18" s="16">
        <v>99.042786073447516</v>
      </c>
      <c r="V18" s="16">
        <v>106.1107198992141</v>
      </c>
      <c r="W18" s="16">
        <v>97.932013801223491</v>
      </c>
      <c r="X18" s="16">
        <v>103.19138729309493</v>
      </c>
      <c r="Y18" s="16">
        <v>96.441989590584527</v>
      </c>
      <c r="Z18" s="16">
        <v>100.98602022822207</v>
      </c>
      <c r="AA18" s="16">
        <v>84.265613132320752</v>
      </c>
      <c r="AB18" s="16">
        <v>110.26135368105479</v>
      </c>
      <c r="AC18" s="16">
        <v>98.74639034132008</v>
      </c>
      <c r="AD18" s="16">
        <v>116.61523693923554</v>
      </c>
      <c r="AE18" s="16">
        <v>113.45811109544903</v>
      </c>
      <c r="AF18" s="16">
        <v>133.73060481544613</v>
      </c>
      <c r="AG18" s="16">
        <v>108.89863943337623</v>
      </c>
      <c r="AH18" s="16">
        <v>328.11641829590491</v>
      </c>
      <c r="AI18" s="16">
        <v>116.85624515738498</v>
      </c>
      <c r="AJ18" s="16">
        <v>102.81463385813004</v>
      </c>
      <c r="AK18" s="16">
        <v>106.2806562224403</v>
      </c>
      <c r="AL18" s="16">
        <v>133.51147650376191</v>
      </c>
      <c r="AM18" s="16">
        <v>92.903617999086563</v>
      </c>
      <c r="AN18" s="16">
        <v>91.619293012156007</v>
      </c>
      <c r="AO18" s="16">
        <v>93.74765914028066</v>
      </c>
      <c r="AP18" s="16">
        <v>76.005114824789914</v>
      </c>
      <c r="AQ18" s="16">
        <v>107.75484911027185</v>
      </c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</row>
    <row r="19" spans="1:56" ht="17.25" customHeight="1">
      <c r="A19" s="14">
        <v>2016</v>
      </c>
      <c r="B19" s="72" t="s">
        <v>111</v>
      </c>
      <c r="C19" s="62" t="s">
        <v>85</v>
      </c>
      <c r="D19" s="16">
        <v>97.106226389242309</v>
      </c>
      <c r="E19" s="16">
        <v>93.583524706337784</v>
      </c>
      <c r="F19" s="16">
        <v>95.566502463054192</v>
      </c>
      <c r="G19" s="16">
        <v>91.321566332514251</v>
      </c>
      <c r="H19" s="16">
        <v>98.032555342293733</v>
      </c>
      <c r="I19" s="16">
        <v>105.23058790379751</v>
      </c>
      <c r="J19" s="16">
        <v>104.12147692063243</v>
      </c>
      <c r="K19" s="16">
        <v>114.5928244642427</v>
      </c>
      <c r="L19" s="16">
        <v>101.98658153455884</v>
      </c>
      <c r="M19" s="16">
        <v>106.94377315081972</v>
      </c>
      <c r="N19" s="16">
        <v>102.04490589510071</v>
      </c>
      <c r="O19" s="16">
        <v>92.537754084698847</v>
      </c>
      <c r="P19" s="16">
        <v>112.1556079232892</v>
      </c>
      <c r="Q19" s="16">
        <v>112.8317884083303</v>
      </c>
      <c r="R19" s="16">
        <v>97.780617705470661</v>
      </c>
      <c r="S19" s="16">
        <v>130.37751168740377</v>
      </c>
      <c r="T19" s="16">
        <v>72.814139711843509</v>
      </c>
      <c r="U19" s="16">
        <v>94.631706869909124</v>
      </c>
      <c r="V19" s="16">
        <v>115.16485523685459</v>
      </c>
      <c r="W19" s="16">
        <v>96.253673425463063</v>
      </c>
      <c r="X19" s="16">
        <v>102.20258860615314</v>
      </c>
      <c r="Y19" s="16">
        <v>94.59163612910649</v>
      </c>
      <c r="Z19" s="16">
        <v>95.688170163445363</v>
      </c>
      <c r="AA19" s="16">
        <v>88.136390689833249</v>
      </c>
      <c r="AB19" s="16">
        <v>100.4448094386595</v>
      </c>
      <c r="AC19" s="16">
        <v>101.30611730929053</v>
      </c>
      <c r="AD19" s="16">
        <v>116.44643729106413</v>
      </c>
      <c r="AE19" s="16">
        <v>98.349975478661875</v>
      </c>
      <c r="AF19" s="16">
        <v>77.90220736364293</v>
      </c>
      <c r="AG19" s="16">
        <v>95.647881773270228</v>
      </c>
      <c r="AH19" s="16">
        <v>49.613792607923315</v>
      </c>
      <c r="AI19" s="16">
        <v>106.97918044396025</v>
      </c>
      <c r="AJ19" s="16">
        <v>90.440467283164026</v>
      </c>
      <c r="AK19" s="16">
        <v>105.41494788322808</v>
      </c>
      <c r="AL19" s="16">
        <v>122.99976808917972</v>
      </c>
      <c r="AM19" s="16">
        <v>94.907702208620023</v>
      </c>
      <c r="AN19" s="16">
        <v>91.001288929302106</v>
      </c>
      <c r="AO19" s="16">
        <v>95.256722642978914</v>
      </c>
      <c r="AP19" s="16">
        <v>75.25262401410366</v>
      </c>
      <c r="AQ19" s="16">
        <v>102.22418485322775</v>
      </c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</row>
    <row r="20" spans="1:56" ht="17.25" customHeight="1">
      <c r="A20" s="14">
        <v>2016</v>
      </c>
      <c r="B20" s="72" t="s">
        <v>112</v>
      </c>
      <c r="C20" s="62" t="s">
        <v>85</v>
      </c>
      <c r="D20" s="16">
        <v>101.74294516375979</v>
      </c>
      <c r="E20" s="16">
        <v>96.480902548000358</v>
      </c>
      <c r="F20" s="16">
        <v>99.315068493150676</v>
      </c>
      <c r="G20" s="16">
        <v>91.793655212481397</v>
      </c>
      <c r="H20" s="16">
        <v>101.88926876690857</v>
      </c>
      <c r="I20" s="16">
        <v>105.48443900017938</v>
      </c>
      <c r="J20" s="16">
        <v>105.50412699899994</v>
      </c>
      <c r="K20" s="16">
        <v>102.22285486512793</v>
      </c>
      <c r="L20" s="16">
        <v>105.64032191752017</v>
      </c>
      <c r="M20" s="16">
        <v>108.97216379698848</v>
      </c>
      <c r="N20" s="16">
        <v>106.04955588005201</v>
      </c>
      <c r="O20" s="16">
        <v>97.205487322233367</v>
      </c>
      <c r="P20" s="16">
        <v>110.39480484652486</v>
      </c>
      <c r="Q20" s="16">
        <v>116.74523035074866</v>
      </c>
      <c r="R20" s="16">
        <v>90.734210095592459</v>
      </c>
      <c r="S20" s="16">
        <v>105.24549983185112</v>
      </c>
      <c r="T20" s="16">
        <v>65.742142110089532</v>
      </c>
      <c r="U20" s="16">
        <v>111.30596296741373</v>
      </c>
      <c r="V20" s="16">
        <v>103.83912596657521</v>
      </c>
      <c r="W20" s="16">
        <v>99.049522720910147</v>
      </c>
      <c r="X20" s="16">
        <v>96.483916164948084</v>
      </c>
      <c r="Y20" s="16">
        <v>101.05708733759505</v>
      </c>
      <c r="Z20" s="16">
        <v>106.83510007706954</v>
      </c>
      <c r="AA20" s="16">
        <v>105.34411361170788</v>
      </c>
      <c r="AB20" s="16">
        <v>108.60833556355669</v>
      </c>
      <c r="AC20" s="16">
        <v>78.789434133219444</v>
      </c>
      <c r="AD20" s="16">
        <v>103.54018723384284</v>
      </c>
      <c r="AE20" s="16">
        <v>103.39629761704307</v>
      </c>
      <c r="AF20" s="16">
        <v>154.20671115842347</v>
      </c>
      <c r="AG20" s="16">
        <v>127.92379911725251</v>
      </c>
      <c r="AH20" s="16">
        <v>226.64586633151001</v>
      </c>
      <c r="AI20" s="16">
        <v>77.274926746611058</v>
      </c>
      <c r="AJ20" s="16">
        <v>89.808819575154629</v>
      </c>
      <c r="AK20" s="16">
        <v>109.01233701787223</v>
      </c>
      <c r="AL20" s="16">
        <v>57.72537935806708</v>
      </c>
      <c r="AM20" s="16">
        <v>103.30005091710839</v>
      </c>
      <c r="AN20" s="16">
        <v>97.288611605553555</v>
      </c>
      <c r="AO20" s="16">
        <v>96.613982908312792</v>
      </c>
      <c r="AP20" s="16">
        <v>94.202418981282875</v>
      </c>
      <c r="AQ20" s="16">
        <v>99.925369580284084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</row>
    <row r="21" spans="1:56" ht="17.25" customHeight="1">
      <c r="A21" s="14">
        <v>2016</v>
      </c>
      <c r="B21" s="72" t="s">
        <v>113</v>
      </c>
      <c r="C21" s="62" t="s">
        <v>85</v>
      </c>
      <c r="D21" s="16">
        <v>106.14687295880179</v>
      </c>
      <c r="E21" s="16">
        <v>100.57093149806047</v>
      </c>
      <c r="F21" s="16">
        <v>99.289340101522839</v>
      </c>
      <c r="G21" s="16">
        <v>98.913330283865307</v>
      </c>
      <c r="H21" s="16">
        <v>106.30813245333793</v>
      </c>
      <c r="I21" s="16">
        <v>110.11835724694743</v>
      </c>
      <c r="J21" s="16">
        <v>109.65083814385588</v>
      </c>
      <c r="K21" s="16">
        <v>113.57433122183383</v>
      </c>
      <c r="L21" s="16">
        <v>107.99438602540498</v>
      </c>
      <c r="M21" s="16">
        <v>112.43453728873473</v>
      </c>
      <c r="N21" s="16">
        <v>107.11551282319083</v>
      </c>
      <c r="O21" s="16">
        <v>100.0625025804891</v>
      </c>
      <c r="P21" s="16">
        <v>112.50354238281695</v>
      </c>
      <c r="Q21" s="16">
        <v>123.73969396679487</v>
      </c>
      <c r="R21" s="16">
        <v>91.337181605850844</v>
      </c>
      <c r="S21" s="16">
        <v>91.614480470642079</v>
      </c>
      <c r="T21" s="16">
        <v>58.619770310364373</v>
      </c>
      <c r="U21" s="16">
        <v>125.78355669795636</v>
      </c>
      <c r="V21" s="16">
        <v>99.157957417779727</v>
      </c>
      <c r="W21" s="16">
        <v>102.48762940750152</v>
      </c>
      <c r="X21" s="16">
        <v>106.79534853044258</v>
      </c>
      <c r="Y21" s="16">
        <v>100.50338676084398</v>
      </c>
      <c r="Z21" s="16">
        <v>102.43165796501971</v>
      </c>
      <c r="AA21" s="16">
        <v>104.92468331384318</v>
      </c>
      <c r="AB21" s="16">
        <v>102.73169046950554</v>
      </c>
      <c r="AC21" s="16">
        <v>102.22457974850244</v>
      </c>
      <c r="AD21" s="16">
        <v>107.90572497123128</v>
      </c>
      <c r="AE21" s="16">
        <v>100.99375942934682</v>
      </c>
      <c r="AF21" s="16">
        <v>119.54409737797067</v>
      </c>
      <c r="AG21" s="16">
        <v>137.92726006129186</v>
      </c>
      <c r="AH21" s="16">
        <v>91.923842075385153</v>
      </c>
      <c r="AI21" s="16">
        <v>110.40180538684974</v>
      </c>
      <c r="AJ21" s="16">
        <v>99.032474279284813</v>
      </c>
      <c r="AK21" s="16">
        <v>125.96057863236452</v>
      </c>
      <c r="AL21" s="16">
        <v>113.34777280236014</v>
      </c>
      <c r="AM21" s="16">
        <v>106.30169678484974</v>
      </c>
      <c r="AN21" s="16">
        <v>96.911209461885207</v>
      </c>
      <c r="AO21" s="16">
        <v>96.922225495376381</v>
      </c>
      <c r="AP21" s="16">
        <v>87.356007134762521</v>
      </c>
      <c r="AQ21" s="16">
        <v>105.41929198905306</v>
      </c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</row>
    <row r="22" spans="1:56" s="23" customFormat="1" ht="17.25" customHeight="1">
      <c r="A22" s="20">
        <v>2016</v>
      </c>
      <c r="B22" s="75" t="s">
        <v>114</v>
      </c>
      <c r="C22" s="77" t="s">
        <v>85</v>
      </c>
      <c r="D22" s="21">
        <v>106.62882918703785</v>
      </c>
      <c r="E22" s="21">
        <v>98.858447488584474</v>
      </c>
      <c r="F22" s="21">
        <v>100</v>
      </c>
      <c r="G22" s="21">
        <v>103.7926672397941</v>
      </c>
      <c r="H22" s="21">
        <v>107.27026203391522</v>
      </c>
      <c r="I22" s="21">
        <v>112.50586294083432</v>
      </c>
      <c r="J22" s="21">
        <v>113.78602621069855</v>
      </c>
      <c r="K22" s="21">
        <v>102.66108419912929</v>
      </c>
      <c r="L22" s="21">
        <v>109.40197764628529</v>
      </c>
      <c r="M22" s="21">
        <v>118.09958132979665</v>
      </c>
      <c r="N22" s="21">
        <v>102.92283544422321</v>
      </c>
      <c r="O22" s="21">
        <v>109.06862190238715</v>
      </c>
      <c r="P22" s="21">
        <v>111.25854785587595</v>
      </c>
      <c r="Q22" s="21">
        <v>120.20878797889897</v>
      </c>
      <c r="R22" s="21">
        <v>92.372710276989721</v>
      </c>
      <c r="S22" s="21">
        <v>93.779049710963392</v>
      </c>
      <c r="T22" s="21">
        <v>55.308125723034145</v>
      </c>
      <c r="U22" s="21">
        <v>107.93777898747959</v>
      </c>
      <c r="V22" s="21">
        <v>98.729444205084022</v>
      </c>
      <c r="W22" s="21">
        <v>106.87328618169171</v>
      </c>
      <c r="X22" s="21">
        <v>113.60305339621132</v>
      </c>
      <c r="Y22" s="21">
        <v>102.70983749944789</v>
      </c>
      <c r="Z22" s="21">
        <v>121.53650337676653</v>
      </c>
      <c r="AA22" s="21">
        <v>121.60898916245407</v>
      </c>
      <c r="AB22" s="21">
        <v>127.08955902100098</v>
      </c>
      <c r="AC22" s="21">
        <v>101.79511769338822</v>
      </c>
      <c r="AD22" s="21">
        <v>119.11757980187123</v>
      </c>
      <c r="AE22" s="21">
        <v>95.867616701148336</v>
      </c>
      <c r="AF22" s="21">
        <v>204.24408233089116</v>
      </c>
      <c r="AG22" s="21">
        <v>164.00864127214965</v>
      </c>
      <c r="AH22" s="21">
        <v>357.50222047845261</v>
      </c>
      <c r="AI22" s="21">
        <v>97.357526335733226</v>
      </c>
      <c r="AJ22" s="21">
        <v>103.60637231403247</v>
      </c>
      <c r="AK22" s="21">
        <v>104.97528029821314</v>
      </c>
      <c r="AL22" s="21">
        <v>90.071129001527055</v>
      </c>
      <c r="AM22" s="21">
        <v>103.57140721261129</v>
      </c>
      <c r="AN22" s="21">
        <v>91.749725349969566</v>
      </c>
      <c r="AO22" s="21">
        <v>98.628612399831269</v>
      </c>
      <c r="AP22" s="21">
        <v>78.881943205063791</v>
      </c>
      <c r="AQ22" s="21">
        <v>95.607579095605843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</row>
    <row r="23" spans="1:56" ht="17.25" customHeight="1">
      <c r="A23" s="14">
        <v>2017</v>
      </c>
      <c r="B23" s="71" t="s">
        <v>103</v>
      </c>
      <c r="C23" s="62" t="s">
        <v>85</v>
      </c>
      <c r="D23" s="16">
        <v>109.16115273319963</v>
      </c>
      <c r="E23" s="16">
        <v>104.13634300351843</v>
      </c>
      <c r="F23" s="16">
        <v>100.03304499708892</v>
      </c>
      <c r="G23" s="16">
        <v>107.64058390156947</v>
      </c>
      <c r="H23" s="16">
        <v>109.06364592954165</v>
      </c>
      <c r="I23" s="16">
        <v>109.1241458126383</v>
      </c>
      <c r="J23" s="16">
        <v>106.7127079667797</v>
      </c>
      <c r="K23" s="16">
        <v>105.4756271141179</v>
      </c>
      <c r="L23" s="16">
        <v>112.89266054477775</v>
      </c>
      <c r="M23" s="16">
        <v>113.64391072484725</v>
      </c>
      <c r="N23" s="16">
        <v>108.58342459227633</v>
      </c>
      <c r="O23" s="16">
        <v>122.06282544294538</v>
      </c>
      <c r="P23" s="16">
        <v>127.94835488714486</v>
      </c>
      <c r="Q23" s="16">
        <v>139.52930321176862</v>
      </c>
      <c r="R23" s="16">
        <v>99.6435196317519</v>
      </c>
      <c r="S23" s="16">
        <v>117.22632047890285</v>
      </c>
      <c r="T23" s="16">
        <v>64.776977261492831</v>
      </c>
      <c r="U23" s="16">
        <v>129.33479814773233</v>
      </c>
      <c r="V23" s="16">
        <v>122.90504091429388</v>
      </c>
      <c r="W23" s="16">
        <v>103.03481854446187</v>
      </c>
      <c r="X23" s="16">
        <v>97.458454122366732</v>
      </c>
      <c r="Y23" s="16">
        <v>106.89554766633587</v>
      </c>
      <c r="Z23" s="16">
        <v>110.88706381437218</v>
      </c>
      <c r="AA23" s="16">
        <v>114.37872242162213</v>
      </c>
      <c r="AB23" s="16">
        <v>109.66287116684707</v>
      </c>
      <c r="AC23" s="16">
        <v>101.59210351458327</v>
      </c>
      <c r="AD23" s="16">
        <v>115.59440436228412</v>
      </c>
      <c r="AE23" s="16">
        <v>115.09661851790638</v>
      </c>
      <c r="AF23" s="16">
        <v>115.61608835316626</v>
      </c>
      <c r="AG23" s="16">
        <v>120.52922843696791</v>
      </c>
      <c r="AH23" s="16">
        <v>105.96403870108274</v>
      </c>
      <c r="AI23" s="16">
        <v>99.227654032237638</v>
      </c>
      <c r="AJ23" s="16">
        <v>109.18413402401205</v>
      </c>
      <c r="AK23" s="16">
        <v>109.87522355406544</v>
      </c>
      <c r="AL23" s="16">
        <v>91.137212818781592</v>
      </c>
      <c r="AM23" s="16">
        <v>100.24469263579354</v>
      </c>
      <c r="AN23" s="16">
        <v>96.684482893096444</v>
      </c>
      <c r="AO23" s="16">
        <v>99.674277139304479</v>
      </c>
      <c r="AP23" s="16">
        <v>86.293691983627483</v>
      </c>
      <c r="AQ23" s="16">
        <v>105.24842550754768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</row>
    <row r="24" spans="1:56" ht="17.25" customHeight="1">
      <c r="A24" s="14">
        <v>2017</v>
      </c>
      <c r="B24" s="72" t="s">
        <v>104</v>
      </c>
      <c r="C24" s="62" t="s">
        <v>85</v>
      </c>
      <c r="D24" s="16">
        <v>104.2447143499775</v>
      </c>
      <c r="E24" s="16">
        <v>101.25877471652605</v>
      </c>
      <c r="F24" s="16">
        <v>100.03304499708891</v>
      </c>
      <c r="G24" s="16">
        <v>98.622490770583738</v>
      </c>
      <c r="H24" s="16">
        <v>101.31130221238614</v>
      </c>
      <c r="I24" s="16">
        <v>103.82467070179973</v>
      </c>
      <c r="J24" s="16">
        <v>103.92340687659629</v>
      </c>
      <c r="K24" s="16">
        <v>99.759565820695769</v>
      </c>
      <c r="L24" s="16">
        <v>106.92340197896107</v>
      </c>
      <c r="M24" s="16">
        <v>105.80993738427539</v>
      </c>
      <c r="N24" s="16">
        <v>106.10626921064899</v>
      </c>
      <c r="O24" s="16">
        <v>110.7661855716468</v>
      </c>
      <c r="P24" s="16">
        <v>122.1366712374852</v>
      </c>
      <c r="Q24" s="16">
        <v>129.15689207964087</v>
      </c>
      <c r="R24" s="16">
        <v>103.21979210986723</v>
      </c>
      <c r="S24" s="16">
        <v>113.52165120868924</v>
      </c>
      <c r="T24" s="16">
        <v>66.75052012383901</v>
      </c>
      <c r="U24" s="16">
        <v>115.31344387753349</v>
      </c>
      <c r="V24" s="16">
        <v>95.851815874370104</v>
      </c>
      <c r="W24" s="16">
        <v>95.689755437100132</v>
      </c>
      <c r="X24" s="16">
        <v>85.675828619015164</v>
      </c>
      <c r="Y24" s="16">
        <v>103.37963597606476</v>
      </c>
      <c r="Z24" s="16">
        <v>99.73327924259695</v>
      </c>
      <c r="AA24" s="16">
        <v>98.341112761076516</v>
      </c>
      <c r="AB24" s="16">
        <v>102.36283186199843</v>
      </c>
      <c r="AC24" s="16">
        <v>105.1035592148981</v>
      </c>
      <c r="AD24" s="16">
        <v>104.8596248591018</v>
      </c>
      <c r="AE24" s="16">
        <v>107.48787479143301</v>
      </c>
      <c r="AF24" s="16">
        <v>77.146965806724495</v>
      </c>
      <c r="AG24" s="16">
        <v>103.76945350612642</v>
      </c>
      <c r="AH24" s="16">
        <v>38.60057915722124</v>
      </c>
      <c r="AI24" s="16">
        <v>92.788854107305966</v>
      </c>
      <c r="AJ24" s="16">
        <v>95.756708479234078</v>
      </c>
      <c r="AK24" s="16">
        <v>109.02234932629364</v>
      </c>
      <c r="AL24" s="16">
        <v>84.991550981553502</v>
      </c>
      <c r="AM24" s="16">
        <v>112.08382289914665</v>
      </c>
      <c r="AN24" s="16">
        <v>96.592451804190731</v>
      </c>
      <c r="AO24" s="16">
        <v>97.073867665519941</v>
      </c>
      <c r="AP24" s="16">
        <v>94.872917262323099</v>
      </c>
      <c r="AQ24" s="16">
        <v>98.769258009769743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</row>
    <row r="25" spans="1:56" ht="17.25" customHeight="1">
      <c r="A25" s="14">
        <v>2017</v>
      </c>
      <c r="B25" s="72" t="s">
        <v>105</v>
      </c>
      <c r="C25" s="62" t="s">
        <v>85</v>
      </c>
      <c r="D25" s="16">
        <v>107.9771426998047</v>
      </c>
      <c r="E25" s="16">
        <v>102.25212263801643</v>
      </c>
      <c r="F25" s="16">
        <v>100.03304499708892</v>
      </c>
      <c r="G25" s="16">
        <v>101.19194990841285</v>
      </c>
      <c r="H25" s="16">
        <v>108.94625157092784</v>
      </c>
      <c r="I25" s="16">
        <v>106.4804351098071</v>
      </c>
      <c r="J25" s="16">
        <v>105.0540084975197</v>
      </c>
      <c r="K25" s="16">
        <v>115.52531123276562</v>
      </c>
      <c r="L25" s="16">
        <v>112.54384120074678</v>
      </c>
      <c r="M25" s="16">
        <v>110.48761012928868</v>
      </c>
      <c r="N25" s="16">
        <v>116.48104543618579</v>
      </c>
      <c r="O25" s="16">
        <v>107.95702686536062</v>
      </c>
      <c r="P25" s="16">
        <v>124.99174814708405</v>
      </c>
      <c r="Q25" s="16">
        <v>130.94749750141813</v>
      </c>
      <c r="R25" s="16">
        <v>110.57810505734808</v>
      </c>
      <c r="S25" s="16">
        <v>117.65852961555589</v>
      </c>
      <c r="T25" s="16">
        <v>73.121624392876413</v>
      </c>
      <c r="U25" s="16">
        <v>125.31163783248491</v>
      </c>
      <c r="V25" s="16">
        <v>109.60957765713819</v>
      </c>
      <c r="W25" s="16">
        <v>103.14512133958139</v>
      </c>
      <c r="X25" s="16">
        <v>103.16985663456354</v>
      </c>
      <c r="Y25" s="16">
        <v>102.61830128191443</v>
      </c>
      <c r="Z25" s="16">
        <v>99.343852509209967</v>
      </c>
      <c r="AA25" s="16">
        <v>94.312074590562517</v>
      </c>
      <c r="AB25" s="16">
        <v>105.31686280586774</v>
      </c>
      <c r="AC25" s="16">
        <v>105.12609792116091</v>
      </c>
      <c r="AD25" s="16">
        <v>112.89947161581638</v>
      </c>
      <c r="AE25" s="16">
        <v>118.36269635943994</v>
      </c>
      <c r="AF25" s="16">
        <v>106.3217652375327</v>
      </c>
      <c r="AG25" s="16">
        <v>110.95626437353566</v>
      </c>
      <c r="AH25" s="16">
        <v>99.838849178843233</v>
      </c>
      <c r="AI25" s="16">
        <v>117.66391508944733</v>
      </c>
      <c r="AJ25" s="16">
        <v>103.84471625718099</v>
      </c>
      <c r="AK25" s="16">
        <v>110.17183746179745</v>
      </c>
      <c r="AL25" s="16">
        <v>128.40032275748146</v>
      </c>
      <c r="AM25" s="16">
        <v>100.20786328927704</v>
      </c>
      <c r="AN25" s="16">
        <v>97.3387588294853</v>
      </c>
      <c r="AO25" s="16">
        <v>99.943212332958325</v>
      </c>
      <c r="AP25" s="16">
        <v>99.566769815924417</v>
      </c>
      <c r="AQ25" s="16">
        <v>92.911112107291885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</row>
    <row r="26" spans="1:56" ht="17.25" customHeight="1">
      <c r="A26" s="14">
        <v>2017</v>
      </c>
      <c r="B26" s="72" t="s">
        <v>106</v>
      </c>
      <c r="C26" s="62" t="s">
        <v>85</v>
      </c>
      <c r="D26" s="16">
        <v>105.56172836316091</v>
      </c>
      <c r="E26" s="16">
        <v>105.82844619456888</v>
      </c>
      <c r="F26" s="16">
        <v>103.12685051246281</v>
      </c>
      <c r="G26" s="16">
        <v>105.76230462024887</v>
      </c>
      <c r="H26" s="16">
        <v>103.55367602057704</v>
      </c>
      <c r="I26" s="16">
        <v>104.02472559402275</v>
      </c>
      <c r="J26" s="16">
        <v>102.41094399160865</v>
      </c>
      <c r="K26" s="16">
        <v>110.57613306004644</v>
      </c>
      <c r="L26" s="16">
        <v>103.78807335460566</v>
      </c>
      <c r="M26" s="16">
        <v>102.68387717438294</v>
      </c>
      <c r="N26" s="16">
        <v>104.95040704395721</v>
      </c>
      <c r="O26" s="16">
        <v>103.34777336551736</v>
      </c>
      <c r="P26" s="16">
        <v>109.25095234063402</v>
      </c>
      <c r="Q26" s="16">
        <v>117.85332749792745</v>
      </c>
      <c r="R26" s="16">
        <v>88.226053622616789</v>
      </c>
      <c r="S26" s="16">
        <v>101.08570759796412</v>
      </c>
      <c r="T26" s="16">
        <v>80.574244855422464</v>
      </c>
      <c r="U26" s="16">
        <v>107.44515335033196</v>
      </c>
      <c r="V26" s="16">
        <v>98.488127257426299</v>
      </c>
      <c r="W26" s="16">
        <v>102.65100511970822</v>
      </c>
      <c r="X26" s="16">
        <v>101.03020955008967</v>
      </c>
      <c r="Y26" s="16">
        <v>102.66342724390033</v>
      </c>
      <c r="Z26" s="16">
        <v>107.50604276237854</v>
      </c>
      <c r="AA26" s="16">
        <v>106.92069701139852</v>
      </c>
      <c r="AB26" s="16">
        <v>110.9869327987207</v>
      </c>
      <c r="AC26" s="16">
        <v>103.72334256318271</v>
      </c>
      <c r="AD26" s="16">
        <v>103.24054700192403</v>
      </c>
      <c r="AE26" s="16">
        <v>117.88026379036313</v>
      </c>
      <c r="AF26" s="16">
        <v>104.38069690477164</v>
      </c>
      <c r="AG26" s="16">
        <v>93.450298017741986</v>
      </c>
      <c r="AH26" s="16">
        <v>153.32586325361697</v>
      </c>
      <c r="AI26" s="16">
        <v>102.72471334567173</v>
      </c>
      <c r="AJ26" s="16">
        <v>101.12802957906712</v>
      </c>
      <c r="AK26" s="16">
        <v>95.893061779769795</v>
      </c>
      <c r="AL26" s="16">
        <v>105.8400326911259</v>
      </c>
      <c r="AM26" s="16">
        <v>122.73490913034993</v>
      </c>
      <c r="AN26" s="16">
        <v>98.692298462914678</v>
      </c>
      <c r="AO26" s="16">
        <v>96.915063725990549</v>
      </c>
      <c r="AP26" s="16">
        <v>95.800868005543492</v>
      </c>
      <c r="AQ26" s="16">
        <v>103.70878763531232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</row>
    <row r="27" spans="1:56" ht="17.25" customHeight="1">
      <c r="A27" s="14">
        <v>2017</v>
      </c>
      <c r="B27" s="72" t="s">
        <v>107</v>
      </c>
      <c r="C27" s="62" t="s">
        <v>85</v>
      </c>
      <c r="D27" s="16">
        <v>106.47151324543366</v>
      </c>
      <c r="E27" s="16">
        <v>104.23650365946177</v>
      </c>
      <c r="F27" s="16">
        <v>98.691605696361663</v>
      </c>
      <c r="G27" s="16">
        <v>116.19572536598749</v>
      </c>
      <c r="H27" s="16">
        <v>108.04118124535235</v>
      </c>
      <c r="I27" s="16">
        <v>106.11366801035774</v>
      </c>
      <c r="J27" s="16">
        <v>106.09400181409703</v>
      </c>
      <c r="K27" s="16">
        <v>103.04884464961613</v>
      </c>
      <c r="L27" s="16">
        <v>112.22516712831217</v>
      </c>
      <c r="M27" s="16">
        <v>111.79517548092856</v>
      </c>
      <c r="N27" s="16">
        <v>115.10451795032868</v>
      </c>
      <c r="O27" s="16">
        <v>106.88761486103058</v>
      </c>
      <c r="P27" s="16">
        <v>109.73791998962585</v>
      </c>
      <c r="Q27" s="16">
        <v>115.35959364262371</v>
      </c>
      <c r="R27" s="16">
        <v>92.165330951242822</v>
      </c>
      <c r="S27" s="16">
        <v>110.12683819570665</v>
      </c>
      <c r="T27" s="16">
        <v>91.58589996905279</v>
      </c>
      <c r="U27" s="16">
        <v>111.30184059159423</v>
      </c>
      <c r="V27" s="16">
        <v>112.97056064513265</v>
      </c>
      <c r="W27" s="16">
        <v>104.29966963362327</v>
      </c>
      <c r="X27" s="16">
        <v>99.402471124022526</v>
      </c>
      <c r="Y27" s="16">
        <v>107.40356602634623</v>
      </c>
      <c r="Z27" s="16">
        <v>111.0540216880968</v>
      </c>
      <c r="AA27" s="16">
        <v>103.85226914943121</v>
      </c>
      <c r="AB27" s="16">
        <v>120.00994201375626</v>
      </c>
      <c r="AC27" s="16">
        <v>113.20911861318947</v>
      </c>
      <c r="AD27" s="16">
        <v>122.23169046009164</v>
      </c>
      <c r="AE27" s="16">
        <v>136.17893118724768</v>
      </c>
      <c r="AF27" s="16">
        <v>127.47959611720191</v>
      </c>
      <c r="AG27" s="16">
        <v>118.09349554356452</v>
      </c>
      <c r="AH27" s="16">
        <v>180.3595167761207</v>
      </c>
      <c r="AI27" s="16">
        <v>87.400736450144805</v>
      </c>
      <c r="AJ27" s="16">
        <v>116.82165955631396</v>
      </c>
      <c r="AK27" s="16">
        <v>116.39852959943632</v>
      </c>
      <c r="AL27" s="16">
        <v>66.714262994246042</v>
      </c>
      <c r="AM27" s="16">
        <v>105.83834904776269</v>
      </c>
      <c r="AN27" s="16">
        <v>101.59110236437354</v>
      </c>
      <c r="AO27" s="16">
        <v>100.61058569838292</v>
      </c>
      <c r="AP27" s="16">
        <v>98.493654082425962</v>
      </c>
      <c r="AQ27" s="16">
        <v>105.24548859775973</v>
      </c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</row>
    <row r="28" spans="1:56" ht="17.25" customHeight="1">
      <c r="A28" s="14">
        <v>2017</v>
      </c>
      <c r="B28" s="72" t="s">
        <v>108</v>
      </c>
      <c r="C28" s="62" t="s">
        <v>85</v>
      </c>
      <c r="D28" s="16">
        <v>103.19831454414698</v>
      </c>
      <c r="E28" s="16">
        <v>100.40420016265757</v>
      </c>
      <c r="F28" s="16">
        <v>95.726292294520533</v>
      </c>
      <c r="G28" s="16">
        <v>107.55014513519669</v>
      </c>
      <c r="H28" s="16">
        <v>104.97050008584144</v>
      </c>
      <c r="I28" s="16">
        <v>100.87099341170992</v>
      </c>
      <c r="J28" s="16">
        <v>100.68506786642885</v>
      </c>
      <c r="K28" s="16">
        <v>99.405478066054783</v>
      </c>
      <c r="L28" s="16">
        <v>109.83539213772461</v>
      </c>
      <c r="M28" s="16">
        <v>105.08148205195604</v>
      </c>
      <c r="N28" s="16">
        <v>114.92596833732289</v>
      </c>
      <c r="O28" s="16">
        <v>106.77846354274241</v>
      </c>
      <c r="P28" s="16">
        <v>106.49681664172599</v>
      </c>
      <c r="Q28" s="16">
        <v>113.82922227138428</v>
      </c>
      <c r="R28" s="16">
        <v>94.875624578655945</v>
      </c>
      <c r="S28" s="16">
        <v>94.285067043817648</v>
      </c>
      <c r="T28" s="16">
        <v>90.132384541560356</v>
      </c>
      <c r="U28" s="16">
        <v>112.06048127240291</v>
      </c>
      <c r="V28" s="16">
        <v>120.88551056760797</v>
      </c>
      <c r="W28" s="16">
        <v>105.60511629371881</v>
      </c>
      <c r="X28" s="16">
        <v>98.221163816373831</v>
      </c>
      <c r="Y28" s="16">
        <v>111.03362243241286</v>
      </c>
      <c r="Z28" s="16">
        <v>86.772953987581673</v>
      </c>
      <c r="AA28" s="16">
        <v>109.73328840157963</v>
      </c>
      <c r="AB28" s="16">
        <v>76.643259971018338</v>
      </c>
      <c r="AC28" s="16">
        <v>103.10132555053931</v>
      </c>
      <c r="AD28" s="16">
        <v>112.64901424024785</v>
      </c>
      <c r="AE28" s="16">
        <v>124.95098521552792</v>
      </c>
      <c r="AF28" s="16">
        <v>88.839013683411977</v>
      </c>
      <c r="AG28" s="16">
        <v>101.65331549853489</v>
      </c>
      <c r="AH28" s="16">
        <v>56.133613255450747</v>
      </c>
      <c r="AI28" s="16">
        <v>111.82941581290937</v>
      </c>
      <c r="AJ28" s="16">
        <v>109.8647954534925</v>
      </c>
      <c r="AK28" s="16">
        <v>102.16016919118627</v>
      </c>
      <c r="AL28" s="16">
        <v>116.38265968860716</v>
      </c>
      <c r="AM28" s="16">
        <v>101.50553970624465</v>
      </c>
      <c r="AN28" s="16">
        <v>99.597795149642835</v>
      </c>
      <c r="AO28" s="16">
        <v>93.715134458688041</v>
      </c>
      <c r="AP28" s="16">
        <v>99.574339975017892</v>
      </c>
      <c r="AQ28" s="16">
        <v>105.9582761682252</v>
      </c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</row>
    <row r="29" spans="1:56" ht="17.25" customHeight="1">
      <c r="A29" s="14">
        <v>2017</v>
      </c>
      <c r="B29" s="72" t="s">
        <v>109</v>
      </c>
      <c r="C29" s="62" t="s">
        <v>85</v>
      </c>
      <c r="D29" s="16">
        <v>104.27736091394578</v>
      </c>
      <c r="E29" s="16">
        <v>105.43127247093364</v>
      </c>
      <c r="F29" s="16">
        <v>103.03406645000001</v>
      </c>
      <c r="G29" s="16">
        <v>110.89814610337355</v>
      </c>
      <c r="H29" s="16">
        <v>106.24888578760094</v>
      </c>
      <c r="I29" s="16">
        <v>98.669927524522052</v>
      </c>
      <c r="J29" s="16">
        <v>99.334424357735912</v>
      </c>
      <c r="K29" s="16">
        <v>87.349485867245278</v>
      </c>
      <c r="L29" s="16">
        <v>107.57675851689807</v>
      </c>
      <c r="M29" s="16">
        <v>104.73712757479443</v>
      </c>
      <c r="N29" s="16">
        <v>105.24066410096948</v>
      </c>
      <c r="O29" s="16">
        <v>118.08743377704825</v>
      </c>
      <c r="P29" s="16">
        <v>112.11359876978607</v>
      </c>
      <c r="Q29" s="16">
        <v>118.69926912759009</v>
      </c>
      <c r="R29" s="16">
        <v>106.33002474012494</v>
      </c>
      <c r="S29" s="16">
        <v>91.538258019097924</v>
      </c>
      <c r="T29" s="16">
        <v>138.47745535714282</v>
      </c>
      <c r="U29" s="16">
        <v>110.89244873527703</v>
      </c>
      <c r="V29" s="16">
        <v>116.12278407233659</v>
      </c>
      <c r="W29" s="16">
        <v>102.72591287116087</v>
      </c>
      <c r="X29" s="16">
        <v>98.42311602149779</v>
      </c>
      <c r="Y29" s="16">
        <v>105.9812157719599</v>
      </c>
      <c r="Z29" s="16">
        <v>96.269723900863553</v>
      </c>
      <c r="AA29" s="16">
        <v>101.99586861242622</v>
      </c>
      <c r="AB29" s="16">
        <v>91.941531410425554</v>
      </c>
      <c r="AC29" s="16">
        <v>96.667036402075226</v>
      </c>
      <c r="AD29" s="16">
        <v>92.429117592741036</v>
      </c>
      <c r="AE29" s="16">
        <v>128.03851926820309</v>
      </c>
      <c r="AF29" s="16">
        <v>110.1703178980022</v>
      </c>
      <c r="AG29" s="16">
        <v>94.806809197850114</v>
      </c>
      <c r="AH29" s="16">
        <v>213.42061551785508</v>
      </c>
      <c r="AI29" s="16">
        <v>93.282644097953408</v>
      </c>
      <c r="AJ29" s="16">
        <v>106.65928403488815</v>
      </c>
      <c r="AK29" s="16">
        <v>130.12679418711352</v>
      </c>
      <c r="AL29" s="16">
        <v>70.009921905702754</v>
      </c>
      <c r="AM29" s="16">
        <v>99.216976002479498</v>
      </c>
      <c r="AN29" s="16">
        <v>101.94245016155209</v>
      </c>
      <c r="AO29" s="16">
        <v>98.283638696433187</v>
      </c>
      <c r="AP29" s="16">
        <v>99.159429429223593</v>
      </c>
      <c r="AQ29" s="16">
        <v>108.16375656831211</v>
      </c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</row>
    <row r="30" spans="1:56" ht="17.25" customHeight="1">
      <c r="A30" s="14">
        <v>2017</v>
      </c>
      <c r="B30" s="72" t="s">
        <v>110</v>
      </c>
      <c r="C30" s="62" t="s">
        <v>85</v>
      </c>
      <c r="D30" s="16">
        <v>106.55248303137836</v>
      </c>
      <c r="E30" s="16">
        <v>106.96904755966303</v>
      </c>
      <c r="F30" s="16">
        <v>100.73329332500001</v>
      </c>
      <c r="G30" s="16">
        <v>116.34915834203272</v>
      </c>
      <c r="H30" s="16">
        <v>108.67936884681491</v>
      </c>
      <c r="I30" s="16">
        <v>106.15957346550144</v>
      </c>
      <c r="J30" s="16">
        <v>102.13953608016041</v>
      </c>
      <c r="K30" s="16">
        <v>118.96784793639596</v>
      </c>
      <c r="L30" s="16">
        <v>103.70446548948232</v>
      </c>
      <c r="M30" s="16">
        <v>103.19829406506706</v>
      </c>
      <c r="N30" s="16">
        <v>103.28777612320739</v>
      </c>
      <c r="O30" s="16">
        <v>105.70477993038102</v>
      </c>
      <c r="P30" s="16">
        <v>106.78191779398026</v>
      </c>
      <c r="Q30" s="16">
        <v>112.09042951904506</v>
      </c>
      <c r="R30" s="16">
        <v>110.52650570447942</v>
      </c>
      <c r="S30" s="16">
        <v>83.30059784492417</v>
      </c>
      <c r="T30" s="16">
        <v>132.64673473047756</v>
      </c>
      <c r="U30" s="16">
        <v>98.555049164865864</v>
      </c>
      <c r="V30" s="16">
        <v>118.77703808042489</v>
      </c>
      <c r="W30" s="16">
        <v>100.26132605743436</v>
      </c>
      <c r="X30" s="16">
        <v>98.137779468751589</v>
      </c>
      <c r="Y30" s="16">
        <v>102.0474742565963</v>
      </c>
      <c r="Z30" s="16">
        <v>104.0674822763275</v>
      </c>
      <c r="AA30" s="16">
        <v>102.43260350570989</v>
      </c>
      <c r="AB30" s="16">
        <v>101.83000280949675</v>
      </c>
      <c r="AC30" s="16">
        <v>107.62282592741145</v>
      </c>
      <c r="AD30" s="16">
        <v>98.358219936837372</v>
      </c>
      <c r="AE30" s="16">
        <v>136.97647920607164</v>
      </c>
      <c r="AF30" s="16">
        <v>100.24714320865333</v>
      </c>
      <c r="AG30" s="16">
        <v>104.24816654967621</v>
      </c>
      <c r="AH30" s="16">
        <v>87.551697297266884</v>
      </c>
      <c r="AI30" s="16">
        <v>125.20586759090327</v>
      </c>
      <c r="AJ30" s="16">
        <v>110.02331691071234</v>
      </c>
      <c r="AK30" s="16">
        <v>126.22532318287224</v>
      </c>
      <c r="AL30" s="16">
        <v>134.43386054369765</v>
      </c>
      <c r="AM30" s="16">
        <v>103.29590794631069</v>
      </c>
      <c r="AN30" s="16">
        <v>101.62931171794405</v>
      </c>
      <c r="AO30" s="16">
        <v>99.589753633378066</v>
      </c>
      <c r="AP30" s="16">
        <v>101.06423909470737</v>
      </c>
      <c r="AQ30" s="16">
        <v>103.808126405976</v>
      </c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</row>
    <row r="31" spans="1:56" ht="17.25" customHeight="1">
      <c r="A31" s="14">
        <v>2017</v>
      </c>
      <c r="B31" s="72" t="s">
        <v>111</v>
      </c>
      <c r="C31" s="62" t="s">
        <v>85</v>
      </c>
      <c r="D31" s="16">
        <v>106.04810262322971</v>
      </c>
      <c r="E31" s="16">
        <v>100.1064111510381</v>
      </c>
      <c r="F31" s="16">
        <v>100.85801105670105</v>
      </c>
      <c r="G31" s="16">
        <v>98.075712405242427</v>
      </c>
      <c r="H31" s="16">
        <v>108.24626179763871</v>
      </c>
      <c r="I31" s="16">
        <v>99.666924833669995</v>
      </c>
      <c r="J31" s="16">
        <v>98.432143312612553</v>
      </c>
      <c r="K31" s="16">
        <v>98.145455582282665</v>
      </c>
      <c r="L31" s="16">
        <v>100.53961994235151</v>
      </c>
      <c r="M31" s="16">
        <v>103.39871420248907</v>
      </c>
      <c r="N31" s="16">
        <v>98.353934369873926</v>
      </c>
      <c r="O31" s="16">
        <v>100.34503830125799</v>
      </c>
      <c r="P31" s="16">
        <v>111.23071422275063</v>
      </c>
      <c r="Q31" s="16">
        <v>113.6375951654252</v>
      </c>
      <c r="R31" s="16">
        <v>110.95362765172362</v>
      </c>
      <c r="S31" s="16">
        <v>100.67051543739284</v>
      </c>
      <c r="T31" s="16">
        <v>115.21799168404361</v>
      </c>
      <c r="U31" s="16">
        <v>102.01085892936972</v>
      </c>
      <c r="V31" s="16">
        <v>110.87302502864833</v>
      </c>
      <c r="W31" s="16">
        <v>102.12178371969408</v>
      </c>
      <c r="X31" s="16">
        <v>102.20311973240605</v>
      </c>
      <c r="Y31" s="16">
        <v>102.58040979005442</v>
      </c>
      <c r="Z31" s="16">
        <v>116.71803078722647</v>
      </c>
      <c r="AA31" s="16">
        <v>110.18608937862396</v>
      </c>
      <c r="AB31" s="16">
        <v>115.86755346370903</v>
      </c>
      <c r="AC31" s="16">
        <v>102.07459572513179</v>
      </c>
      <c r="AD31" s="16">
        <v>95.206227972811547</v>
      </c>
      <c r="AE31" s="16">
        <v>128.74866792416194</v>
      </c>
      <c r="AF31" s="16">
        <v>89.54234339514791</v>
      </c>
      <c r="AG31" s="16">
        <v>89.206652196478274</v>
      </c>
      <c r="AH31" s="16">
        <v>88.776563240855324</v>
      </c>
      <c r="AI31" s="16">
        <v>135.54137564083715</v>
      </c>
      <c r="AJ31" s="16">
        <v>110.81484055572794</v>
      </c>
      <c r="AK31" s="16">
        <v>116.86268012527242</v>
      </c>
      <c r="AL31" s="16">
        <v>156.7838358514889</v>
      </c>
      <c r="AM31" s="16">
        <v>101.51588705511924</v>
      </c>
      <c r="AN31" s="16">
        <v>103.17029616997797</v>
      </c>
      <c r="AO31" s="16">
        <v>98.818522318167794</v>
      </c>
      <c r="AP31" s="16">
        <v>101.51192121694307</v>
      </c>
      <c r="AQ31" s="16">
        <v>109.4276704772509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</row>
    <row r="32" spans="1:56" ht="17.25" customHeight="1">
      <c r="A32" s="14">
        <v>2017</v>
      </c>
      <c r="B32" s="72" t="s">
        <v>112</v>
      </c>
      <c r="C32" s="62" t="s">
        <v>85</v>
      </c>
      <c r="D32" s="16">
        <v>108.15405194515664</v>
      </c>
      <c r="E32" s="16">
        <v>102.40158333262379</v>
      </c>
      <c r="F32" s="16">
        <v>101.5113955172414</v>
      </c>
      <c r="G32" s="16">
        <v>102.46900231631042</v>
      </c>
      <c r="H32" s="16">
        <v>110.33936160999056</v>
      </c>
      <c r="I32" s="16">
        <v>102.53077769042818</v>
      </c>
      <c r="J32" s="16">
        <v>99.286230445056489</v>
      </c>
      <c r="K32" s="16">
        <v>118.27960133509404</v>
      </c>
      <c r="L32" s="16">
        <v>100.77650586993443</v>
      </c>
      <c r="M32" s="16">
        <v>104.00118232241508</v>
      </c>
      <c r="N32" s="16">
        <v>98.330236434928423</v>
      </c>
      <c r="O32" s="16">
        <v>99.96085799485985</v>
      </c>
      <c r="P32" s="16">
        <v>110.03304690301985</v>
      </c>
      <c r="Q32" s="16">
        <v>111.89855286552157</v>
      </c>
      <c r="R32" s="16">
        <v>116.04680773831375</v>
      </c>
      <c r="S32" s="16">
        <v>94.702827244664675</v>
      </c>
      <c r="T32" s="16">
        <v>125.50180474874513</v>
      </c>
      <c r="U32" s="16">
        <v>104.09834237214842</v>
      </c>
      <c r="V32" s="16">
        <v>113.94748191292942</v>
      </c>
      <c r="W32" s="16">
        <v>109.91819955442081</v>
      </c>
      <c r="X32" s="16">
        <v>109.19562749476714</v>
      </c>
      <c r="Y32" s="16">
        <v>110.86894282081055</v>
      </c>
      <c r="Z32" s="16">
        <v>111.98287952998791</v>
      </c>
      <c r="AA32" s="16">
        <v>119.29479879066952</v>
      </c>
      <c r="AB32" s="16">
        <v>107.14169788630053</v>
      </c>
      <c r="AC32" s="16">
        <v>118.42892077227341</v>
      </c>
      <c r="AD32" s="16">
        <v>113.40686496771278</v>
      </c>
      <c r="AE32" s="16">
        <v>133.79624758657278</v>
      </c>
      <c r="AF32" s="16">
        <v>75.825742994070978</v>
      </c>
      <c r="AG32" s="16">
        <v>82.809102170574604</v>
      </c>
      <c r="AH32" s="16">
        <v>67.514815526581344</v>
      </c>
      <c r="AI32" s="16">
        <v>147.11487579820874</v>
      </c>
      <c r="AJ32" s="16">
        <v>127.07765508933949</v>
      </c>
      <c r="AK32" s="16">
        <v>111.53350405277686</v>
      </c>
      <c r="AL32" s="16">
        <v>194.45892136231922</v>
      </c>
      <c r="AM32" s="16">
        <v>96.52392502473792</v>
      </c>
      <c r="AN32" s="16">
        <v>101.20853365196805</v>
      </c>
      <c r="AO32" s="16">
        <v>99.901783101421287</v>
      </c>
      <c r="AP32" s="16">
        <v>99.68780299148672</v>
      </c>
      <c r="AQ32" s="16">
        <v>104.42708661946398</v>
      </c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</row>
    <row r="33" spans="1:56" ht="17.25" customHeight="1">
      <c r="A33" s="14">
        <v>2017</v>
      </c>
      <c r="B33" s="72" t="s">
        <v>113</v>
      </c>
      <c r="C33" s="62" t="s">
        <v>85</v>
      </c>
      <c r="D33" s="16">
        <v>106.31724050216216</v>
      </c>
      <c r="E33" s="16">
        <v>104.45375701051627</v>
      </c>
      <c r="F33" s="16">
        <v>100.74902364519427</v>
      </c>
      <c r="G33" s="16">
        <v>111.97622974955024</v>
      </c>
      <c r="H33" s="16">
        <v>107.6564970043885</v>
      </c>
      <c r="I33" s="16">
        <v>102.37068192312617</v>
      </c>
      <c r="J33" s="16">
        <v>100.01044217438891</v>
      </c>
      <c r="K33" s="16">
        <v>111.97539721079869</v>
      </c>
      <c r="L33" s="16">
        <v>98.865197261459841</v>
      </c>
      <c r="M33" s="16">
        <v>101.4126633291079</v>
      </c>
      <c r="N33" s="16">
        <v>99.508220398937766</v>
      </c>
      <c r="O33" s="16">
        <v>93.020086587087008</v>
      </c>
      <c r="P33" s="16">
        <v>119.14088935490638</v>
      </c>
      <c r="Q33" s="16">
        <v>118.1238938484972</v>
      </c>
      <c r="R33" s="16">
        <v>124.52801272436396</v>
      </c>
      <c r="S33" s="16">
        <v>118.92402517076572</v>
      </c>
      <c r="T33" s="16">
        <v>150.77113351364642</v>
      </c>
      <c r="U33" s="16">
        <v>107.15892246229599</v>
      </c>
      <c r="V33" s="16">
        <v>109.26818720643882</v>
      </c>
      <c r="W33" s="16">
        <v>110.02863576581744</v>
      </c>
      <c r="X33" s="16">
        <v>105.25294337736109</v>
      </c>
      <c r="Y33" s="16">
        <v>113.35535283085994</v>
      </c>
      <c r="Z33" s="16">
        <v>109.40100432841784</v>
      </c>
      <c r="AA33" s="16">
        <v>120.44490144403869</v>
      </c>
      <c r="AB33" s="16">
        <v>103.21099195227477</v>
      </c>
      <c r="AC33" s="16">
        <v>101.05466241017136</v>
      </c>
      <c r="AD33" s="16">
        <v>99.380161356712819</v>
      </c>
      <c r="AE33" s="16">
        <v>129.85479606936394</v>
      </c>
      <c r="AF33" s="16">
        <v>87.891209477320416</v>
      </c>
      <c r="AG33" s="16">
        <v>85.53199149348815</v>
      </c>
      <c r="AH33" s="16">
        <v>96.477812494372827</v>
      </c>
      <c r="AI33" s="16">
        <v>88.959945375708173</v>
      </c>
      <c r="AJ33" s="16">
        <v>124.19546999645986</v>
      </c>
      <c r="AK33" s="16">
        <v>97.664289973662534</v>
      </c>
      <c r="AL33" s="16">
        <v>64.114991131367887</v>
      </c>
      <c r="AM33" s="16">
        <v>96.213158093624045</v>
      </c>
      <c r="AN33" s="16">
        <v>99.316917352129124</v>
      </c>
      <c r="AO33" s="16">
        <v>97.437724126282134</v>
      </c>
      <c r="AP33" s="16">
        <v>98.809795386897989</v>
      </c>
      <c r="AQ33" s="16">
        <v>102.61571836658928</v>
      </c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</row>
    <row r="34" spans="1:56" s="23" customFormat="1" ht="17.25" customHeight="1">
      <c r="A34" s="20">
        <v>2017</v>
      </c>
      <c r="B34" s="75" t="s">
        <v>114</v>
      </c>
      <c r="C34" s="77" t="s">
        <v>85</v>
      </c>
      <c r="D34" s="21">
        <v>105.16385141097665</v>
      </c>
      <c r="E34" s="21">
        <v>102.16516449593918</v>
      </c>
      <c r="F34" s="21">
        <v>99.337655337636548</v>
      </c>
      <c r="G34" s="21">
        <v>107.39972294842073</v>
      </c>
      <c r="H34" s="21">
        <v>105.41207466986342</v>
      </c>
      <c r="I34" s="21">
        <v>103.9275720143018</v>
      </c>
      <c r="J34" s="21">
        <v>102.11713505083286</v>
      </c>
      <c r="K34" s="21">
        <v>106.43023753071211</v>
      </c>
      <c r="L34" s="21">
        <v>95.443931332888681</v>
      </c>
      <c r="M34" s="21">
        <v>100.2984026071572</v>
      </c>
      <c r="N34" s="21">
        <v>93.715924746724681</v>
      </c>
      <c r="O34" s="21">
        <v>89.749382133212421</v>
      </c>
      <c r="P34" s="21">
        <v>116.97633189695566</v>
      </c>
      <c r="Q34" s="21">
        <v>113.21350743930955</v>
      </c>
      <c r="R34" s="21">
        <v>130.38476442310863</v>
      </c>
      <c r="S34" s="21">
        <v>123.40175387652994</v>
      </c>
      <c r="T34" s="21">
        <v>154.84114443004239</v>
      </c>
      <c r="U34" s="21">
        <v>101.46713087083594</v>
      </c>
      <c r="V34" s="21">
        <v>98.29637347633448</v>
      </c>
      <c r="W34" s="21">
        <v>107.37387368090087</v>
      </c>
      <c r="X34" s="21">
        <v>100.09274089799733</v>
      </c>
      <c r="Y34" s="21">
        <v>112.59592100387442</v>
      </c>
      <c r="Z34" s="21">
        <v>99.070313133667597</v>
      </c>
      <c r="AA34" s="21">
        <v>119.67530930924543</v>
      </c>
      <c r="AB34" s="21">
        <v>88.364020869772276</v>
      </c>
      <c r="AC34" s="21">
        <v>114.81076672761874</v>
      </c>
      <c r="AD34" s="21">
        <v>100.88989354842862</v>
      </c>
      <c r="AE34" s="21">
        <v>129.10340451498732</v>
      </c>
      <c r="AF34" s="21">
        <v>59.180039872919799</v>
      </c>
      <c r="AG34" s="21">
        <v>74.957743792652394</v>
      </c>
      <c r="AH34" s="21">
        <v>28.805452226289272</v>
      </c>
      <c r="AI34" s="21">
        <v>108.88026173334259</v>
      </c>
      <c r="AJ34" s="21">
        <v>115.03414503202056</v>
      </c>
      <c r="AK34" s="21">
        <v>100.75563644779615</v>
      </c>
      <c r="AL34" s="21">
        <v>108.20858274668061</v>
      </c>
      <c r="AM34" s="21">
        <v>98.693770727596387</v>
      </c>
      <c r="AN34" s="21">
        <v>103.43576882511465</v>
      </c>
      <c r="AO34" s="21">
        <v>100.20329753734106</v>
      </c>
      <c r="AP34" s="21">
        <v>102.62192899239663</v>
      </c>
      <c r="AQ34" s="21">
        <v>109.92947951367876</v>
      </c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</row>
    <row r="35" spans="1:56">
      <c r="C35" s="84" t="s">
        <v>171</v>
      </c>
      <c r="D35" s="16"/>
      <c r="E35" s="16"/>
      <c r="F35" s="25"/>
      <c r="G35" s="25"/>
      <c r="H35" s="25"/>
      <c r="I35" s="25"/>
      <c r="J35" s="25"/>
      <c r="K35" s="25"/>
      <c r="L35" s="25"/>
      <c r="M35" s="2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</row>
    <row r="36" spans="1:56">
      <c r="D36" s="16"/>
      <c r="E36" s="16"/>
      <c r="F36" s="25"/>
      <c r="G36" s="25"/>
      <c r="H36" s="25"/>
      <c r="I36" s="25"/>
      <c r="J36" s="25"/>
      <c r="K36" s="25"/>
      <c r="L36" s="25"/>
      <c r="M36" s="25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</row>
    <row r="37" spans="1:56">
      <c r="D37" s="16"/>
      <c r="E37" s="16"/>
      <c r="F37" s="25"/>
      <c r="G37" s="25"/>
      <c r="H37" s="25"/>
      <c r="I37" s="25"/>
      <c r="J37" s="25"/>
      <c r="K37" s="25"/>
      <c r="L37" s="25"/>
      <c r="M37" s="25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1:56">
      <c r="D38" s="16"/>
      <c r="E38" s="16"/>
      <c r="F38" s="25"/>
      <c r="G38" s="25"/>
      <c r="H38" s="25"/>
      <c r="I38" s="25"/>
      <c r="J38" s="25"/>
      <c r="K38" s="25"/>
      <c r="L38" s="25"/>
      <c r="M38" s="2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1:56">
      <c r="D39" s="16"/>
      <c r="E39" s="16"/>
      <c r="F39" s="25"/>
      <c r="G39" s="25"/>
      <c r="H39" s="25"/>
      <c r="I39" s="25"/>
      <c r="J39" s="25"/>
      <c r="K39" s="25"/>
      <c r="L39" s="25"/>
      <c r="M39" s="2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</row>
    <row r="40" spans="1:56">
      <c r="D40" s="16"/>
      <c r="E40" s="16"/>
      <c r="F40" s="25"/>
      <c r="G40" s="25"/>
      <c r="H40" s="25"/>
      <c r="I40" s="25"/>
      <c r="J40" s="25"/>
      <c r="K40" s="25"/>
      <c r="L40" s="25"/>
      <c r="M40" s="25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</row>
    <row r="41" spans="1:56">
      <c r="D41" s="16"/>
      <c r="E41" s="16"/>
      <c r="F41" s="25"/>
      <c r="G41" s="25"/>
      <c r="H41" s="25"/>
      <c r="I41" s="25"/>
      <c r="J41" s="25"/>
      <c r="K41" s="25"/>
      <c r="L41" s="25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1:56">
      <c r="D42" s="16"/>
      <c r="E42" s="16"/>
      <c r="F42" s="25"/>
      <c r="G42" s="25"/>
      <c r="H42" s="25"/>
      <c r="I42" s="25"/>
      <c r="J42" s="25"/>
      <c r="K42" s="25"/>
      <c r="L42" s="25"/>
      <c r="M42" s="25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</row>
    <row r="43" spans="1:56">
      <c r="D43" s="16"/>
      <c r="E43" s="16"/>
      <c r="F43" s="25"/>
      <c r="G43" s="25"/>
      <c r="H43" s="25"/>
      <c r="I43" s="25"/>
      <c r="J43" s="25"/>
      <c r="K43" s="25"/>
      <c r="L43" s="25"/>
      <c r="M43" s="25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1:56">
      <c r="D44" s="16"/>
      <c r="E44" s="16"/>
      <c r="F44" s="25"/>
      <c r="G44" s="25"/>
      <c r="H44" s="25"/>
      <c r="I44" s="25"/>
      <c r="J44" s="25"/>
      <c r="K44" s="25"/>
      <c r="L44" s="25"/>
      <c r="M44" s="25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</row>
    <row r="45" spans="1:56">
      <c r="D45" s="16"/>
      <c r="E45" s="16"/>
      <c r="F45" s="25"/>
      <c r="G45" s="25"/>
      <c r="H45" s="25"/>
      <c r="I45" s="25"/>
      <c r="J45" s="25"/>
      <c r="K45" s="25"/>
      <c r="L45" s="25"/>
      <c r="M45" s="25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1:56">
      <c r="D46" s="16"/>
      <c r="E46" s="16"/>
      <c r="F46" s="25"/>
      <c r="G46" s="25"/>
      <c r="H46" s="25"/>
      <c r="I46" s="25"/>
      <c r="J46" s="25"/>
      <c r="K46" s="25"/>
      <c r="L46" s="25"/>
      <c r="M46" s="25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1:56">
      <c r="D47" s="16"/>
      <c r="E47" s="16"/>
      <c r="F47" s="25"/>
      <c r="G47" s="25"/>
      <c r="H47" s="25"/>
      <c r="I47" s="25"/>
      <c r="J47" s="25"/>
      <c r="K47" s="25"/>
      <c r="L47" s="25"/>
      <c r="M47" s="25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</row>
    <row r="48" spans="1:56">
      <c r="D48" s="16"/>
      <c r="E48" s="16"/>
      <c r="F48" s="25"/>
      <c r="G48" s="25"/>
      <c r="H48" s="25"/>
      <c r="I48" s="25"/>
      <c r="J48" s="25"/>
      <c r="K48" s="25"/>
      <c r="L48" s="25"/>
      <c r="M48" s="25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4:43">
      <c r="D49" s="16"/>
      <c r="E49" s="16"/>
      <c r="F49" s="25"/>
      <c r="G49" s="25"/>
      <c r="H49" s="25"/>
      <c r="I49" s="25"/>
      <c r="J49" s="25"/>
      <c r="K49" s="25"/>
      <c r="L49" s="25"/>
      <c r="M49" s="2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</row>
    <row r="50" spans="4:43">
      <c r="D50" s="16"/>
      <c r="E50" s="16"/>
      <c r="F50" s="25"/>
      <c r="G50" s="25"/>
      <c r="H50" s="25"/>
      <c r="I50" s="25"/>
      <c r="J50" s="25"/>
      <c r="K50" s="25"/>
      <c r="L50" s="25"/>
      <c r="M50" s="25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4:43">
      <c r="D51" s="16"/>
      <c r="E51" s="16"/>
      <c r="F51" s="25"/>
      <c r="G51" s="25"/>
      <c r="H51" s="25"/>
      <c r="I51" s="25"/>
      <c r="J51" s="25"/>
      <c r="K51" s="25"/>
      <c r="L51" s="25"/>
      <c r="M51" s="2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4:43">
      <c r="D52" s="16"/>
      <c r="E52" s="16"/>
      <c r="F52" s="25"/>
      <c r="G52" s="25"/>
      <c r="H52" s="25"/>
      <c r="I52" s="25"/>
      <c r="J52" s="25"/>
      <c r="K52" s="25"/>
      <c r="L52" s="25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4:43">
      <c r="D53" s="16"/>
      <c r="E53" s="16"/>
      <c r="F53" s="25"/>
      <c r="G53" s="25"/>
      <c r="H53" s="25"/>
      <c r="I53" s="25"/>
      <c r="J53" s="25"/>
      <c r="K53" s="25"/>
      <c r="L53" s="25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</row>
    <row r="54" spans="4:43">
      <c r="D54" s="16"/>
      <c r="E54" s="16"/>
      <c r="F54" s="25"/>
      <c r="G54" s="25"/>
      <c r="H54" s="25"/>
      <c r="I54" s="25"/>
      <c r="J54" s="25"/>
      <c r="K54" s="25"/>
      <c r="L54" s="25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4:43">
      <c r="D55" s="16"/>
      <c r="E55" s="16"/>
      <c r="F55" s="25"/>
      <c r="G55" s="25"/>
      <c r="H55" s="25"/>
      <c r="I55" s="25"/>
      <c r="J55" s="25"/>
      <c r="K55" s="25"/>
      <c r="L55" s="25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4:43">
      <c r="D56" s="16"/>
      <c r="E56" s="16"/>
      <c r="F56" s="25"/>
      <c r="G56" s="25"/>
      <c r="H56" s="25"/>
      <c r="I56" s="25"/>
      <c r="J56" s="25"/>
      <c r="K56" s="25"/>
      <c r="L56" s="25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4:43">
      <c r="D57" s="16"/>
      <c r="E57" s="16"/>
      <c r="F57" s="25"/>
      <c r="G57" s="25"/>
      <c r="H57" s="25"/>
      <c r="I57" s="25"/>
      <c r="J57" s="25"/>
      <c r="K57" s="25"/>
      <c r="L57" s="25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4:43">
      <c r="D58" s="16"/>
      <c r="E58" s="16"/>
      <c r="F58" s="25"/>
      <c r="G58" s="25"/>
      <c r="H58" s="25"/>
      <c r="I58" s="25"/>
      <c r="J58" s="25"/>
      <c r="K58" s="25"/>
      <c r="L58" s="25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</row>
    <row r="59" spans="4:43">
      <c r="D59" s="16"/>
      <c r="E59" s="16"/>
      <c r="F59" s="25"/>
      <c r="G59" s="25"/>
      <c r="H59" s="25"/>
      <c r="I59" s="25"/>
      <c r="J59" s="25"/>
      <c r="K59" s="25"/>
      <c r="L59" s="25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</row>
    <row r="60" spans="4:43">
      <c r="D60" s="16"/>
      <c r="E60" s="16"/>
      <c r="F60" s="25"/>
      <c r="G60" s="25"/>
      <c r="H60" s="25"/>
      <c r="I60" s="25"/>
      <c r="J60" s="25"/>
      <c r="K60" s="25"/>
      <c r="L60" s="25"/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</row>
    <row r="61" spans="4:43">
      <c r="D61" s="16"/>
      <c r="E61" s="16"/>
      <c r="F61" s="25"/>
      <c r="G61" s="25"/>
      <c r="H61" s="25"/>
      <c r="I61" s="25"/>
      <c r="J61" s="25"/>
      <c r="K61" s="25"/>
      <c r="L61" s="25"/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4:43">
      <c r="D62" s="16"/>
      <c r="E62" s="16"/>
      <c r="F62" s="25"/>
      <c r="G62" s="25"/>
      <c r="H62" s="25"/>
      <c r="I62" s="25"/>
      <c r="J62" s="25"/>
      <c r="K62" s="25"/>
      <c r="L62" s="25"/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4:43">
      <c r="D63" s="16"/>
      <c r="E63" s="16"/>
      <c r="F63" s="25"/>
      <c r="G63" s="25"/>
      <c r="H63" s="25"/>
      <c r="I63" s="25"/>
      <c r="J63" s="25"/>
      <c r="K63" s="25"/>
      <c r="L63" s="25"/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4:43">
      <c r="D64" s="16"/>
      <c r="E64" s="16"/>
      <c r="F64" s="25"/>
      <c r="G64" s="25"/>
      <c r="H64" s="25"/>
      <c r="I64" s="25"/>
      <c r="J64" s="25"/>
      <c r="K64" s="25"/>
      <c r="L64" s="25"/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4:43">
      <c r="D65" s="16"/>
      <c r="E65" s="16"/>
      <c r="F65" s="25"/>
      <c r="G65" s="25"/>
      <c r="H65" s="25"/>
      <c r="I65" s="25"/>
      <c r="J65" s="25"/>
      <c r="K65" s="25"/>
      <c r="L65" s="25"/>
      <c r="M65" s="2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4:43">
      <c r="D66" s="16"/>
      <c r="E66" s="16"/>
      <c r="F66" s="25"/>
      <c r="G66" s="25"/>
      <c r="H66" s="25"/>
      <c r="I66" s="25"/>
      <c r="J66" s="25"/>
      <c r="K66" s="25"/>
      <c r="L66" s="25"/>
      <c r="M66" s="2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  <row r="67" spans="4:43">
      <c r="D67" s="16"/>
      <c r="E67" s="16"/>
      <c r="F67" s="25"/>
      <c r="G67" s="25"/>
      <c r="H67" s="25"/>
      <c r="I67" s="25"/>
      <c r="J67" s="25"/>
      <c r="K67" s="25"/>
      <c r="L67" s="25"/>
      <c r="M67" s="2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</row>
    <row r="68" spans="4:43">
      <c r="D68" s="16"/>
      <c r="E68" s="16"/>
      <c r="F68" s="25"/>
      <c r="G68" s="25"/>
      <c r="H68" s="25"/>
      <c r="I68" s="25"/>
      <c r="J68" s="25"/>
      <c r="K68" s="25"/>
      <c r="L68" s="25"/>
      <c r="M68" s="2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4:43">
      <c r="D69" s="16"/>
      <c r="E69" s="16"/>
      <c r="F69" s="25"/>
      <c r="G69" s="25"/>
      <c r="H69" s="25"/>
      <c r="I69" s="25"/>
      <c r="J69" s="25"/>
      <c r="K69" s="25"/>
      <c r="L69" s="25"/>
      <c r="M69" s="25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4:43">
      <c r="D70" s="16"/>
      <c r="E70" s="16"/>
      <c r="F70" s="25"/>
      <c r="G70" s="25"/>
      <c r="H70" s="25"/>
      <c r="I70" s="25"/>
      <c r="J70" s="25"/>
      <c r="K70" s="25"/>
      <c r="L70" s="25"/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</row>
    <row r="71" spans="4:43">
      <c r="D71" s="16"/>
      <c r="E71" s="16"/>
      <c r="F71" s="25"/>
      <c r="G71" s="25"/>
      <c r="H71" s="25"/>
      <c r="I71" s="25"/>
      <c r="J71" s="25"/>
      <c r="K71" s="25"/>
      <c r="L71" s="25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</row>
    <row r="72" spans="4:43">
      <c r="D72" s="16"/>
      <c r="E72" s="16"/>
      <c r="F72" s="25"/>
      <c r="G72" s="25"/>
      <c r="H72" s="25"/>
      <c r="I72" s="25"/>
      <c r="J72" s="25"/>
      <c r="K72" s="25"/>
      <c r="L72" s="25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</row>
    <row r="73" spans="4:43">
      <c r="D73" s="16"/>
      <c r="E73" s="16"/>
      <c r="F73" s="25"/>
      <c r="G73" s="25"/>
      <c r="H73" s="25"/>
      <c r="I73" s="25"/>
      <c r="J73" s="25"/>
      <c r="K73" s="25"/>
      <c r="L73" s="25"/>
      <c r="M73" s="25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</row>
    <row r="74" spans="4:43">
      <c r="D74" s="16"/>
      <c r="E74" s="16"/>
      <c r="F74" s="25"/>
      <c r="G74" s="25"/>
      <c r="H74" s="25"/>
      <c r="I74" s="25"/>
      <c r="J74" s="25"/>
      <c r="K74" s="25"/>
      <c r="L74" s="25"/>
      <c r="M74" s="2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</row>
    <row r="75" spans="4:43">
      <c r="D75" s="16"/>
      <c r="E75" s="16"/>
      <c r="F75" s="25"/>
      <c r="G75" s="25"/>
      <c r="H75" s="25"/>
      <c r="I75" s="25"/>
      <c r="J75" s="25"/>
      <c r="K75" s="25"/>
      <c r="L75" s="25"/>
      <c r="M75" s="25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</row>
    <row r="76" spans="4:43">
      <c r="D76" s="16"/>
      <c r="E76" s="16"/>
      <c r="F76" s="25"/>
      <c r="G76" s="25"/>
      <c r="H76" s="25"/>
      <c r="I76" s="25"/>
      <c r="J76" s="25"/>
      <c r="K76" s="25"/>
      <c r="L76" s="25"/>
      <c r="M76" s="25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</row>
    <row r="77" spans="4:43">
      <c r="D77" s="16"/>
      <c r="E77" s="16"/>
      <c r="F77" s="25"/>
      <c r="G77" s="25"/>
      <c r="H77" s="25"/>
      <c r="I77" s="25"/>
      <c r="J77" s="25"/>
      <c r="K77" s="25"/>
      <c r="L77" s="25"/>
      <c r="M77" s="25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</row>
    <row r="78" spans="4:43">
      <c r="D78" s="16"/>
      <c r="E78" s="16"/>
      <c r="F78" s="25"/>
      <c r="G78" s="25"/>
      <c r="H78" s="25"/>
      <c r="I78" s="25"/>
      <c r="J78" s="25"/>
      <c r="K78" s="25"/>
      <c r="L78" s="25"/>
      <c r="M78" s="25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</row>
    <row r="79" spans="4:43">
      <c r="D79" s="16"/>
      <c r="E79" s="16"/>
      <c r="F79" s="25"/>
      <c r="G79" s="25"/>
      <c r="H79" s="25"/>
      <c r="I79" s="25"/>
      <c r="J79" s="25"/>
      <c r="K79" s="25"/>
      <c r="L79" s="25"/>
      <c r="M79" s="25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</row>
    <row r="80" spans="4:43">
      <c r="D80" s="16"/>
      <c r="E80" s="16"/>
      <c r="F80" s="25"/>
      <c r="G80" s="25"/>
      <c r="H80" s="25"/>
      <c r="I80" s="25"/>
      <c r="J80" s="25"/>
      <c r="K80" s="25"/>
      <c r="L80" s="25"/>
      <c r="M80" s="25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</row>
    <row r="81" spans="4:43">
      <c r="D81" s="16"/>
      <c r="E81" s="16"/>
      <c r="F81" s="25"/>
      <c r="G81" s="25"/>
      <c r="H81" s="25"/>
      <c r="I81" s="25"/>
      <c r="J81" s="25"/>
      <c r="K81" s="25"/>
      <c r="L81" s="25"/>
      <c r="M81" s="25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</row>
    <row r="82" spans="4:43">
      <c r="D82" s="16"/>
      <c r="E82" s="16"/>
      <c r="F82" s="25"/>
      <c r="G82" s="25"/>
      <c r="H82" s="25"/>
      <c r="I82" s="25"/>
      <c r="J82" s="25"/>
      <c r="K82" s="25"/>
      <c r="L82" s="25"/>
      <c r="M82" s="25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</row>
    <row r="83" spans="4:43">
      <c r="D83" s="16"/>
      <c r="E83" s="16"/>
      <c r="F83" s="25"/>
      <c r="G83" s="25"/>
      <c r="H83" s="25"/>
      <c r="I83" s="25"/>
      <c r="J83" s="25"/>
      <c r="K83" s="25"/>
      <c r="L83" s="25"/>
      <c r="M83" s="25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</row>
    <row r="84" spans="4:43">
      <c r="D84" s="16"/>
      <c r="E84" s="16"/>
      <c r="F84" s="25"/>
      <c r="G84" s="25"/>
      <c r="H84" s="25"/>
      <c r="I84" s="25"/>
      <c r="J84" s="25"/>
      <c r="K84" s="25"/>
      <c r="L84" s="25"/>
      <c r="M84" s="25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</row>
    <row r="85" spans="4:43">
      <c r="D85" s="16"/>
      <c r="E85" s="16"/>
      <c r="F85" s="25"/>
      <c r="G85" s="25"/>
      <c r="H85" s="25"/>
      <c r="I85" s="25"/>
      <c r="J85" s="25"/>
      <c r="K85" s="25"/>
      <c r="L85" s="25"/>
      <c r="M85" s="25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</row>
    <row r="86" spans="4:43">
      <c r="D86" s="16"/>
      <c r="E86" s="16"/>
      <c r="F86" s="25"/>
      <c r="G86" s="25"/>
      <c r="H86" s="25"/>
      <c r="I86" s="25"/>
      <c r="J86" s="25"/>
      <c r="K86" s="25"/>
      <c r="L86" s="25"/>
      <c r="M86" s="25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</row>
    <row r="87" spans="4:43">
      <c r="D87" s="16"/>
      <c r="E87" s="16"/>
      <c r="F87" s="25"/>
      <c r="G87" s="25"/>
      <c r="H87" s="25"/>
      <c r="I87" s="25"/>
      <c r="J87" s="25"/>
      <c r="K87" s="25"/>
      <c r="L87" s="25"/>
      <c r="M87" s="25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</row>
    <row r="88" spans="4:43">
      <c r="D88" s="16"/>
      <c r="E88" s="16"/>
      <c r="F88" s="25"/>
      <c r="G88" s="25"/>
      <c r="H88" s="25"/>
      <c r="I88" s="25"/>
      <c r="J88" s="25"/>
      <c r="K88" s="25"/>
      <c r="L88" s="25"/>
      <c r="M88" s="25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</row>
    <row r="89" spans="4:43">
      <c r="D89" s="16"/>
      <c r="E89" s="16"/>
      <c r="F89" s="25"/>
      <c r="G89" s="25"/>
      <c r="H89" s="25"/>
      <c r="I89" s="25"/>
      <c r="J89" s="25"/>
      <c r="K89" s="25"/>
      <c r="L89" s="25"/>
      <c r="M89" s="25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</row>
    <row r="90" spans="4:43">
      <c r="D90" s="16"/>
      <c r="E90" s="16"/>
      <c r="F90" s="25"/>
      <c r="G90" s="25"/>
      <c r="H90" s="25"/>
      <c r="I90" s="25"/>
      <c r="J90" s="25"/>
      <c r="K90" s="25"/>
      <c r="L90" s="25"/>
      <c r="M90" s="25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</row>
    <row r="91" spans="4:43">
      <c r="D91" s="16"/>
      <c r="E91" s="16"/>
      <c r="F91" s="25"/>
      <c r="G91" s="25"/>
      <c r="H91" s="25"/>
      <c r="I91" s="25"/>
      <c r="J91" s="25"/>
      <c r="K91" s="25"/>
      <c r="L91" s="25"/>
      <c r="M91" s="25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</row>
    <row r="92" spans="4:43">
      <c r="D92" s="16"/>
      <c r="E92" s="16"/>
      <c r="F92" s="25"/>
      <c r="G92" s="25"/>
      <c r="H92" s="25"/>
      <c r="I92" s="25"/>
      <c r="J92" s="25"/>
      <c r="K92" s="25"/>
      <c r="L92" s="25"/>
      <c r="M92" s="25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</row>
    <row r="93" spans="4:43">
      <c r="D93" s="16"/>
      <c r="E93" s="16"/>
      <c r="F93" s="25"/>
      <c r="G93" s="25"/>
      <c r="H93" s="25"/>
      <c r="I93" s="25"/>
      <c r="J93" s="25"/>
      <c r="K93" s="25"/>
      <c r="L93" s="25"/>
      <c r="M93" s="25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</row>
    <row r="94" spans="4:43">
      <c r="D94" s="16"/>
      <c r="E94" s="16"/>
      <c r="F94" s="25"/>
      <c r="G94" s="25"/>
      <c r="H94" s="25"/>
      <c r="I94" s="25"/>
      <c r="J94" s="25"/>
      <c r="K94" s="25"/>
      <c r="L94" s="25"/>
      <c r="M94" s="25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</row>
    <row r="95" spans="4:43">
      <c r="D95" s="16"/>
      <c r="E95" s="16"/>
      <c r="F95" s="25"/>
      <c r="G95" s="25"/>
      <c r="H95" s="25"/>
      <c r="I95" s="25"/>
      <c r="J95" s="25"/>
      <c r="K95" s="25"/>
      <c r="L95" s="25"/>
      <c r="M95" s="25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</row>
    <row r="96" spans="4:43">
      <c r="D96" s="16"/>
      <c r="E96" s="16"/>
      <c r="F96" s="25"/>
      <c r="G96" s="25"/>
      <c r="H96" s="25"/>
      <c r="I96" s="25"/>
      <c r="J96" s="25"/>
      <c r="K96" s="25"/>
      <c r="L96" s="25"/>
      <c r="M96" s="25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</row>
    <row r="97" spans="4:43">
      <c r="D97" s="16"/>
      <c r="E97" s="16"/>
      <c r="F97" s="25"/>
      <c r="G97" s="25"/>
      <c r="H97" s="25"/>
      <c r="I97" s="25"/>
      <c r="J97" s="25"/>
      <c r="K97" s="25"/>
      <c r="L97" s="25"/>
      <c r="M97" s="25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</row>
    <row r="98" spans="4:43">
      <c r="D98" s="16"/>
      <c r="E98" s="16"/>
      <c r="F98" s="25"/>
      <c r="G98" s="25"/>
      <c r="H98" s="25"/>
      <c r="I98" s="25"/>
      <c r="J98" s="25"/>
      <c r="K98" s="25"/>
      <c r="L98" s="25"/>
      <c r="M98" s="25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</row>
    <row r="99" spans="4:43">
      <c r="D99" s="16"/>
      <c r="E99" s="16"/>
      <c r="F99" s="25"/>
      <c r="G99" s="25"/>
      <c r="H99" s="25"/>
      <c r="I99" s="25"/>
      <c r="J99" s="25"/>
      <c r="K99" s="25"/>
      <c r="L99" s="25"/>
      <c r="M99" s="25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</row>
    <row r="100" spans="4:43">
      <c r="D100" s="16"/>
      <c r="E100" s="16"/>
      <c r="F100" s="25"/>
      <c r="G100" s="25"/>
      <c r="H100" s="25"/>
      <c r="I100" s="25"/>
      <c r="J100" s="25"/>
      <c r="K100" s="25"/>
      <c r="L100" s="25"/>
      <c r="M100" s="25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</row>
    <row r="101" spans="4:43">
      <c r="D101" s="16"/>
      <c r="E101" s="16"/>
      <c r="F101" s="25"/>
      <c r="G101" s="25"/>
      <c r="H101" s="25"/>
      <c r="I101" s="25"/>
      <c r="J101" s="25"/>
      <c r="K101" s="25"/>
      <c r="L101" s="25"/>
      <c r="M101" s="25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</row>
    <row r="102" spans="4:43">
      <c r="D102" s="16"/>
      <c r="E102" s="16"/>
      <c r="F102" s="25"/>
      <c r="G102" s="25"/>
      <c r="H102" s="25"/>
      <c r="I102" s="25"/>
      <c r="J102" s="25"/>
      <c r="K102" s="25"/>
      <c r="L102" s="25"/>
      <c r="M102" s="25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</row>
    <row r="103" spans="4:43">
      <c r="D103" s="16"/>
      <c r="E103" s="16"/>
      <c r="F103" s="25"/>
      <c r="G103" s="25"/>
      <c r="H103" s="25"/>
      <c r="I103" s="25"/>
      <c r="J103" s="25"/>
      <c r="K103" s="25"/>
      <c r="L103" s="25"/>
      <c r="M103" s="25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</row>
    <row r="104" spans="4:43">
      <c r="D104" s="16"/>
      <c r="E104" s="16"/>
      <c r="F104" s="25"/>
      <c r="G104" s="25"/>
      <c r="H104" s="25"/>
      <c r="I104" s="25"/>
      <c r="J104" s="25"/>
      <c r="K104" s="25"/>
      <c r="L104" s="25"/>
      <c r="M104" s="25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</row>
    <row r="105" spans="4:43">
      <c r="D105" s="16"/>
      <c r="E105" s="16"/>
      <c r="F105" s="25"/>
      <c r="G105" s="25"/>
      <c r="H105" s="25"/>
      <c r="I105" s="25"/>
      <c r="J105" s="25"/>
      <c r="K105" s="25"/>
      <c r="L105" s="25"/>
      <c r="M105" s="25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</row>
    <row r="106" spans="4:43">
      <c r="D106" s="16"/>
      <c r="E106" s="16"/>
      <c r="F106" s="25"/>
      <c r="G106" s="25"/>
      <c r="H106" s="25"/>
      <c r="I106" s="25"/>
      <c r="J106" s="25"/>
      <c r="K106" s="25"/>
      <c r="L106" s="25"/>
      <c r="M106" s="25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</row>
    <row r="107" spans="4:43">
      <c r="D107" s="16"/>
      <c r="E107" s="16"/>
      <c r="F107" s="25"/>
      <c r="G107" s="25"/>
      <c r="H107" s="25"/>
      <c r="I107" s="25"/>
      <c r="J107" s="25"/>
      <c r="K107" s="25"/>
      <c r="L107" s="25"/>
      <c r="M107" s="25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</row>
    <row r="108" spans="4:43">
      <c r="D108" s="16"/>
      <c r="E108" s="16"/>
      <c r="F108" s="25"/>
      <c r="G108" s="25"/>
      <c r="H108" s="25"/>
      <c r="I108" s="25"/>
      <c r="J108" s="25"/>
      <c r="K108" s="25"/>
      <c r="L108" s="25"/>
      <c r="M108" s="25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</row>
    <row r="109" spans="4:43">
      <c r="D109" s="16"/>
      <c r="E109" s="16"/>
      <c r="F109" s="25"/>
      <c r="G109" s="25"/>
      <c r="H109" s="25"/>
      <c r="I109" s="25"/>
      <c r="J109" s="25"/>
      <c r="K109" s="25"/>
      <c r="L109" s="25"/>
      <c r="M109" s="25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</row>
    <row r="110" spans="4:43">
      <c r="D110" s="16"/>
      <c r="E110" s="16"/>
      <c r="F110" s="25"/>
      <c r="G110" s="25"/>
      <c r="H110" s="25"/>
      <c r="I110" s="25"/>
      <c r="J110" s="25"/>
      <c r="K110" s="25"/>
      <c r="L110" s="25"/>
      <c r="M110" s="25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</row>
    <row r="111" spans="4:43">
      <c r="D111" s="16"/>
      <c r="E111" s="16"/>
      <c r="F111" s="25"/>
      <c r="G111" s="25"/>
      <c r="H111" s="25"/>
      <c r="I111" s="25"/>
      <c r="J111" s="25"/>
      <c r="K111" s="25"/>
      <c r="L111" s="25"/>
      <c r="M111" s="25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</row>
    <row r="112" spans="4:43">
      <c r="D112" s="16"/>
      <c r="E112" s="16"/>
      <c r="F112" s="25"/>
      <c r="G112" s="25"/>
      <c r="H112" s="25"/>
      <c r="I112" s="25"/>
      <c r="J112" s="25"/>
      <c r="K112" s="25"/>
      <c r="L112" s="25"/>
      <c r="M112" s="25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</row>
    <row r="113" spans="4:43">
      <c r="D113" s="16"/>
      <c r="E113" s="16"/>
      <c r="F113" s="25"/>
      <c r="G113" s="25"/>
      <c r="H113" s="25"/>
      <c r="I113" s="25"/>
      <c r="J113" s="25"/>
      <c r="K113" s="25"/>
      <c r="L113" s="25"/>
      <c r="M113" s="25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</row>
    <row r="114" spans="4:43">
      <c r="D114" s="16"/>
      <c r="E114" s="16"/>
      <c r="F114" s="25"/>
      <c r="G114" s="25"/>
      <c r="H114" s="25"/>
      <c r="I114" s="25"/>
      <c r="J114" s="25"/>
      <c r="K114" s="25"/>
      <c r="L114" s="25"/>
      <c r="M114" s="25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</row>
    <row r="115" spans="4:43">
      <c r="D115" s="16"/>
      <c r="E115" s="16"/>
      <c r="F115" s="25"/>
      <c r="G115" s="25"/>
      <c r="H115" s="25"/>
      <c r="I115" s="25"/>
      <c r="J115" s="25"/>
      <c r="K115" s="25"/>
      <c r="L115" s="25"/>
      <c r="M115" s="25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</row>
    <row r="116" spans="4:43">
      <c r="D116" s="16"/>
      <c r="E116" s="16"/>
      <c r="F116" s="25"/>
      <c r="G116" s="25"/>
      <c r="H116" s="25"/>
      <c r="I116" s="25"/>
      <c r="J116" s="25"/>
      <c r="K116" s="25"/>
      <c r="L116" s="25"/>
      <c r="M116" s="25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</row>
    <row r="117" spans="4:43">
      <c r="D117" s="16"/>
      <c r="E117" s="16"/>
      <c r="F117" s="25"/>
      <c r="G117" s="25"/>
      <c r="H117" s="25"/>
      <c r="I117" s="25"/>
      <c r="J117" s="25"/>
      <c r="K117" s="25"/>
      <c r="L117" s="25"/>
      <c r="M117" s="25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</row>
    <row r="118" spans="4:43">
      <c r="D118" s="16"/>
      <c r="E118" s="16"/>
      <c r="F118" s="25"/>
      <c r="G118" s="25"/>
      <c r="H118" s="25"/>
      <c r="I118" s="25"/>
      <c r="J118" s="25"/>
      <c r="K118" s="25"/>
      <c r="L118" s="25"/>
      <c r="M118" s="25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</row>
    <row r="119" spans="4:43">
      <c r="D119" s="16"/>
      <c r="E119" s="16"/>
      <c r="F119" s="25"/>
      <c r="G119" s="25"/>
      <c r="H119" s="25"/>
      <c r="I119" s="25"/>
      <c r="J119" s="25"/>
      <c r="K119" s="25"/>
      <c r="L119" s="25"/>
      <c r="M119" s="25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</row>
    <row r="120" spans="4:43">
      <c r="D120" s="16"/>
      <c r="E120" s="16"/>
      <c r="F120" s="25"/>
      <c r="G120" s="25"/>
      <c r="H120" s="25"/>
      <c r="I120" s="25"/>
      <c r="J120" s="25"/>
      <c r="K120" s="25"/>
      <c r="L120" s="25"/>
      <c r="M120" s="25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</row>
    <row r="121" spans="4:43">
      <c r="D121" s="16"/>
      <c r="E121" s="16"/>
      <c r="F121" s="25"/>
      <c r="G121" s="25"/>
      <c r="H121" s="25"/>
      <c r="I121" s="25"/>
      <c r="J121" s="25"/>
      <c r="K121" s="25"/>
      <c r="L121" s="25"/>
      <c r="M121" s="25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</row>
    <row r="122" spans="4:43">
      <c r="D122" s="16"/>
      <c r="E122" s="16"/>
      <c r="F122" s="25"/>
      <c r="G122" s="25"/>
      <c r="H122" s="25"/>
      <c r="I122" s="25"/>
      <c r="J122" s="25"/>
      <c r="K122" s="25"/>
      <c r="L122" s="25"/>
      <c r="M122" s="25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</row>
    <row r="123" spans="4:43">
      <c r="D123" s="16"/>
      <c r="E123" s="16"/>
      <c r="F123" s="25"/>
      <c r="G123" s="25"/>
      <c r="H123" s="25"/>
      <c r="I123" s="25"/>
      <c r="J123" s="25"/>
      <c r="K123" s="25"/>
      <c r="L123" s="25"/>
      <c r="M123" s="25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</row>
    <row r="124" spans="4:43">
      <c r="D124" s="16"/>
      <c r="E124" s="16"/>
      <c r="F124" s="25"/>
      <c r="G124" s="25"/>
      <c r="H124" s="25"/>
      <c r="I124" s="25"/>
      <c r="J124" s="25"/>
      <c r="K124" s="25"/>
      <c r="L124" s="25"/>
      <c r="M124" s="25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</row>
    <row r="125" spans="4:43">
      <c r="D125" s="16"/>
      <c r="E125" s="16"/>
      <c r="F125" s="25"/>
      <c r="G125" s="25"/>
      <c r="H125" s="25"/>
      <c r="I125" s="25"/>
      <c r="J125" s="25"/>
      <c r="K125" s="25"/>
      <c r="L125" s="25"/>
      <c r="M125" s="25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</row>
    <row r="126" spans="4:43">
      <c r="D126" s="16"/>
      <c r="E126" s="16"/>
      <c r="F126" s="25"/>
      <c r="G126" s="25"/>
      <c r="H126" s="25"/>
      <c r="I126" s="25"/>
      <c r="J126" s="25"/>
      <c r="K126" s="25"/>
      <c r="L126" s="25"/>
      <c r="M126" s="25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</row>
    <row r="127" spans="4:43">
      <c r="D127" s="16"/>
      <c r="E127" s="16"/>
      <c r="F127" s="25"/>
      <c r="G127" s="25"/>
      <c r="H127" s="25"/>
      <c r="I127" s="25"/>
      <c r="J127" s="25"/>
      <c r="K127" s="25"/>
      <c r="L127" s="25"/>
      <c r="M127" s="25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</row>
    <row r="128" spans="4:43">
      <c r="D128" s="16"/>
      <c r="E128" s="16"/>
      <c r="F128" s="25"/>
      <c r="G128" s="25"/>
      <c r="H128" s="25"/>
      <c r="I128" s="25"/>
      <c r="J128" s="25"/>
      <c r="K128" s="25"/>
      <c r="L128" s="25"/>
      <c r="M128" s="25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</row>
    <row r="129" spans="4:43">
      <c r="D129" s="16"/>
      <c r="E129" s="16"/>
      <c r="F129" s="25"/>
      <c r="G129" s="25"/>
      <c r="H129" s="25"/>
      <c r="I129" s="25"/>
      <c r="J129" s="25"/>
      <c r="K129" s="25"/>
      <c r="L129" s="25"/>
      <c r="M129" s="25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</row>
    <row r="130" spans="4:43">
      <c r="D130" s="16"/>
      <c r="E130" s="16"/>
      <c r="F130" s="25"/>
      <c r="G130" s="25"/>
      <c r="H130" s="25"/>
      <c r="I130" s="25"/>
      <c r="J130" s="25"/>
      <c r="K130" s="25"/>
      <c r="L130" s="25"/>
      <c r="M130" s="25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</row>
    <row r="131" spans="4:43">
      <c r="D131" s="16"/>
      <c r="E131" s="16"/>
      <c r="F131" s="25"/>
      <c r="G131" s="25"/>
      <c r="H131" s="25"/>
      <c r="I131" s="25"/>
      <c r="J131" s="25"/>
      <c r="K131" s="25"/>
      <c r="L131" s="25"/>
      <c r="M131" s="25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</row>
    <row r="132" spans="4:43">
      <c r="D132" s="16"/>
      <c r="E132" s="16"/>
      <c r="F132" s="25"/>
      <c r="G132" s="25"/>
      <c r="H132" s="25"/>
      <c r="I132" s="25"/>
      <c r="J132" s="25"/>
      <c r="K132" s="25"/>
      <c r="L132" s="25"/>
      <c r="M132" s="25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</row>
    <row r="133" spans="4:43">
      <c r="D133" s="16"/>
      <c r="E133" s="16"/>
      <c r="F133" s="25"/>
      <c r="G133" s="25"/>
      <c r="H133" s="25"/>
      <c r="I133" s="25"/>
      <c r="J133" s="25"/>
      <c r="K133" s="25"/>
      <c r="L133" s="25"/>
      <c r="M133" s="25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</row>
    <row r="134" spans="4:43">
      <c r="D134" s="16"/>
      <c r="E134" s="16"/>
      <c r="F134" s="25"/>
      <c r="G134" s="25"/>
      <c r="H134" s="25"/>
      <c r="I134" s="25"/>
      <c r="J134" s="25"/>
      <c r="K134" s="25"/>
      <c r="L134" s="25"/>
      <c r="M134" s="25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</row>
    <row r="135" spans="4:43">
      <c r="D135" s="16"/>
      <c r="E135" s="16"/>
      <c r="F135" s="25"/>
      <c r="G135" s="25"/>
      <c r="H135" s="25"/>
      <c r="I135" s="25"/>
      <c r="J135" s="25"/>
      <c r="K135" s="25"/>
      <c r="L135" s="25"/>
      <c r="M135" s="25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</row>
    <row r="136" spans="4:43">
      <c r="D136" s="16"/>
      <c r="E136" s="16"/>
      <c r="F136" s="25"/>
      <c r="G136" s="25"/>
      <c r="H136" s="25"/>
      <c r="I136" s="25"/>
      <c r="J136" s="25"/>
      <c r="K136" s="25"/>
      <c r="L136" s="25"/>
      <c r="M136" s="25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</row>
    <row r="137" spans="4:43">
      <c r="D137" s="16"/>
      <c r="E137" s="16"/>
      <c r="F137" s="25"/>
      <c r="G137" s="25"/>
      <c r="H137" s="25"/>
      <c r="I137" s="25"/>
      <c r="J137" s="25"/>
      <c r="K137" s="25"/>
      <c r="L137" s="25"/>
      <c r="M137" s="25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</row>
    <row r="138" spans="4:43">
      <c r="D138" s="16"/>
      <c r="E138" s="16"/>
      <c r="F138" s="25"/>
      <c r="G138" s="25"/>
      <c r="H138" s="25"/>
      <c r="I138" s="25"/>
      <c r="J138" s="25"/>
      <c r="K138" s="25"/>
      <c r="L138" s="25"/>
      <c r="M138" s="25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</row>
    <row r="139" spans="4:43">
      <c r="D139" s="16"/>
      <c r="E139" s="16"/>
      <c r="F139" s="25"/>
      <c r="G139" s="25"/>
      <c r="H139" s="25"/>
      <c r="I139" s="25"/>
      <c r="J139" s="25"/>
      <c r="K139" s="25"/>
      <c r="L139" s="25"/>
      <c r="M139" s="25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</row>
    <row r="140" spans="4:43">
      <c r="D140" s="16"/>
      <c r="E140" s="16"/>
      <c r="F140" s="25"/>
      <c r="G140" s="25"/>
      <c r="H140" s="25"/>
      <c r="I140" s="25"/>
      <c r="J140" s="25"/>
      <c r="K140" s="25"/>
      <c r="L140" s="25"/>
      <c r="M140" s="25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</row>
    <row r="141" spans="4:43">
      <c r="D141" s="16"/>
      <c r="E141" s="16"/>
      <c r="F141" s="25"/>
      <c r="G141" s="25"/>
      <c r="H141" s="25"/>
      <c r="I141" s="25"/>
      <c r="J141" s="25"/>
      <c r="K141" s="25"/>
      <c r="L141" s="25"/>
      <c r="M141" s="25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</row>
    <row r="142" spans="4:43">
      <c r="D142" s="16"/>
      <c r="E142" s="16"/>
      <c r="F142" s="25"/>
      <c r="G142" s="25"/>
      <c r="H142" s="25"/>
      <c r="I142" s="25"/>
      <c r="J142" s="25"/>
      <c r="K142" s="25"/>
      <c r="L142" s="25"/>
      <c r="M142" s="25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</row>
    <row r="143" spans="4:43">
      <c r="D143" s="16"/>
      <c r="E143" s="16"/>
      <c r="F143" s="25"/>
      <c r="G143" s="25"/>
      <c r="H143" s="25"/>
      <c r="I143" s="25"/>
      <c r="J143" s="25"/>
      <c r="K143" s="25"/>
      <c r="L143" s="25"/>
      <c r="M143" s="25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</row>
    <row r="144" spans="4:43">
      <c r="D144" s="16"/>
      <c r="E144" s="16"/>
      <c r="F144" s="25"/>
      <c r="G144" s="25"/>
      <c r="H144" s="25"/>
      <c r="I144" s="25"/>
      <c r="J144" s="25"/>
      <c r="K144" s="25"/>
      <c r="L144" s="25"/>
      <c r="M144" s="25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</row>
    <row r="145" spans="4:43">
      <c r="D145" s="16"/>
      <c r="E145" s="16"/>
      <c r="F145" s="25"/>
      <c r="G145" s="25"/>
      <c r="H145" s="25"/>
      <c r="I145" s="25"/>
      <c r="J145" s="25"/>
      <c r="K145" s="25"/>
      <c r="L145" s="25"/>
      <c r="M145" s="25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</row>
    <row r="146" spans="4:43">
      <c r="D146" s="16"/>
      <c r="E146" s="16"/>
      <c r="F146" s="25"/>
      <c r="G146" s="25"/>
      <c r="H146" s="25"/>
      <c r="I146" s="25"/>
      <c r="J146" s="25"/>
      <c r="K146" s="25"/>
      <c r="L146" s="25"/>
      <c r="M146" s="25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</row>
    <row r="147" spans="4:43">
      <c r="D147" s="16"/>
      <c r="E147" s="16"/>
      <c r="F147" s="25"/>
      <c r="G147" s="25"/>
      <c r="H147" s="25"/>
      <c r="I147" s="25"/>
      <c r="J147" s="25"/>
      <c r="K147" s="25"/>
      <c r="L147" s="25"/>
      <c r="M147" s="25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</row>
    <row r="148" spans="4:43">
      <c r="D148" s="16"/>
      <c r="E148" s="16"/>
      <c r="F148" s="25"/>
      <c r="G148" s="25"/>
      <c r="H148" s="25"/>
      <c r="I148" s="25"/>
      <c r="J148" s="25"/>
      <c r="K148" s="25"/>
      <c r="L148" s="25"/>
      <c r="M148" s="25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</row>
    <row r="149" spans="4:43">
      <c r="D149" s="16"/>
      <c r="E149" s="16"/>
      <c r="F149" s="25"/>
      <c r="G149" s="25"/>
      <c r="H149" s="25"/>
      <c r="I149" s="25"/>
      <c r="J149" s="25"/>
      <c r="K149" s="25"/>
      <c r="L149" s="25"/>
      <c r="M149" s="25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</row>
    <row r="150" spans="4:43">
      <c r="D150" s="16"/>
      <c r="E150" s="16"/>
      <c r="F150" s="25"/>
      <c r="G150" s="25"/>
      <c r="H150" s="25"/>
      <c r="I150" s="25"/>
      <c r="J150" s="25"/>
      <c r="K150" s="25"/>
      <c r="L150" s="25"/>
      <c r="M150" s="25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</row>
    <row r="151" spans="4:43">
      <c r="D151" s="16"/>
      <c r="E151" s="16"/>
      <c r="F151" s="25"/>
      <c r="G151" s="25"/>
      <c r="H151" s="25"/>
      <c r="I151" s="25"/>
      <c r="J151" s="25"/>
      <c r="K151" s="25"/>
      <c r="L151" s="25"/>
      <c r="M151" s="25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</row>
    <row r="152" spans="4:43">
      <c r="D152" s="16"/>
      <c r="E152" s="16"/>
      <c r="F152" s="25"/>
      <c r="G152" s="25"/>
      <c r="H152" s="25"/>
      <c r="I152" s="25"/>
      <c r="J152" s="25"/>
      <c r="K152" s="25"/>
      <c r="L152" s="25"/>
      <c r="M152" s="25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</row>
    <row r="153" spans="4:43">
      <c r="D153" s="16"/>
      <c r="E153" s="16"/>
      <c r="F153" s="25"/>
      <c r="G153" s="25"/>
      <c r="H153" s="25"/>
      <c r="I153" s="25"/>
      <c r="J153" s="25"/>
      <c r="K153" s="25"/>
      <c r="L153" s="25"/>
      <c r="M153" s="25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</row>
    <row r="154" spans="4:43">
      <c r="D154" s="16"/>
      <c r="E154" s="16"/>
      <c r="F154" s="25"/>
      <c r="G154" s="25"/>
      <c r="H154" s="25"/>
      <c r="I154" s="25"/>
      <c r="J154" s="25"/>
      <c r="K154" s="25"/>
      <c r="L154" s="25"/>
      <c r="M154" s="25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</row>
    <row r="155" spans="4:43">
      <c r="D155" s="16"/>
      <c r="E155" s="16"/>
      <c r="F155" s="25"/>
      <c r="G155" s="25"/>
      <c r="H155" s="25"/>
      <c r="I155" s="25"/>
      <c r="J155" s="25"/>
      <c r="K155" s="25"/>
      <c r="L155" s="25"/>
      <c r="M155" s="25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</row>
    <row r="156" spans="4:43">
      <c r="D156" s="16"/>
      <c r="E156" s="16"/>
      <c r="F156" s="25"/>
      <c r="G156" s="25"/>
      <c r="H156" s="25"/>
      <c r="I156" s="25"/>
      <c r="J156" s="25"/>
      <c r="K156" s="25"/>
      <c r="L156" s="25"/>
      <c r="M156" s="25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</row>
    <row r="157" spans="4:43">
      <c r="D157" s="16"/>
      <c r="E157" s="16"/>
      <c r="F157" s="25"/>
      <c r="G157" s="25"/>
      <c r="H157" s="25"/>
      <c r="I157" s="25"/>
      <c r="J157" s="25"/>
      <c r="K157" s="25"/>
      <c r="L157" s="25"/>
      <c r="M157" s="25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</row>
    <row r="158" spans="4:43">
      <c r="D158" s="16"/>
      <c r="E158" s="16"/>
      <c r="F158" s="25"/>
      <c r="G158" s="25"/>
      <c r="H158" s="25"/>
      <c r="I158" s="25"/>
      <c r="J158" s="25"/>
      <c r="K158" s="25"/>
      <c r="L158" s="25"/>
      <c r="M158" s="25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</row>
    <row r="159" spans="4:43">
      <c r="D159" s="16"/>
      <c r="E159" s="16"/>
      <c r="F159" s="25"/>
      <c r="G159" s="25"/>
      <c r="H159" s="25"/>
      <c r="I159" s="25"/>
      <c r="J159" s="25"/>
      <c r="K159" s="25"/>
      <c r="L159" s="25"/>
      <c r="M159" s="25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</row>
    <row r="160" spans="4:43">
      <c r="D160" s="16"/>
      <c r="E160" s="16"/>
      <c r="F160" s="25"/>
      <c r="G160" s="25"/>
      <c r="H160" s="25"/>
      <c r="I160" s="25"/>
      <c r="J160" s="25"/>
      <c r="K160" s="25"/>
      <c r="L160" s="25"/>
      <c r="M160" s="25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</row>
    <row r="161" spans="4:43">
      <c r="D161" s="16"/>
      <c r="E161" s="16"/>
      <c r="F161" s="25"/>
      <c r="G161" s="25"/>
      <c r="H161" s="25"/>
      <c r="I161" s="25"/>
      <c r="J161" s="25"/>
      <c r="K161" s="25"/>
      <c r="L161" s="25"/>
      <c r="M161" s="25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</row>
    <row r="162" spans="4:43">
      <c r="D162" s="16"/>
      <c r="E162" s="16"/>
      <c r="F162" s="25"/>
      <c r="G162" s="25"/>
      <c r="H162" s="25"/>
      <c r="I162" s="25"/>
      <c r="J162" s="25"/>
      <c r="K162" s="25"/>
      <c r="L162" s="25"/>
      <c r="M162" s="25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</row>
    <row r="163" spans="4:43">
      <c r="D163" s="16"/>
      <c r="E163" s="16"/>
      <c r="F163" s="25"/>
      <c r="G163" s="25"/>
      <c r="H163" s="25"/>
      <c r="I163" s="25"/>
      <c r="J163" s="25"/>
      <c r="K163" s="25"/>
      <c r="L163" s="25"/>
      <c r="M163" s="25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</row>
    <row r="164" spans="4:43">
      <c r="D164" s="16"/>
      <c r="E164" s="16"/>
      <c r="F164" s="25"/>
      <c r="G164" s="25"/>
      <c r="H164" s="25"/>
      <c r="I164" s="25"/>
      <c r="J164" s="25"/>
      <c r="K164" s="25"/>
      <c r="L164" s="25"/>
      <c r="M164" s="25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</row>
    <row r="165" spans="4:43">
      <c r="D165" s="16"/>
      <c r="E165" s="16"/>
      <c r="F165" s="25"/>
      <c r="G165" s="25"/>
      <c r="H165" s="25"/>
      <c r="I165" s="25"/>
      <c r="J165" s="25"/>
      <c r="K165" s="25"/>
      <c r="L165" s="25"/>
      <c r="M165" s="25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</row>
    <row r="166" spans="4:43">
      <c r="D166" s="16"/>
      <c r="E166" s="16"/>
      <c r="F166" s="25"/>
      <c r="G166" s="25"/>
      <c r="H166" s="25"/>
      <c r="I166" s="25"/>
      <c r="J166" s="25"/>
      <c r="K166" s="25"/>
      <c r="L166" s="25"/>
      <c r="M166" s="25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</row>
    <row r="167" spans="4:43">
      <c r="D167" s="16"/>
      <c r="E167" s="16"/>
      <c r="F167" s="25"/>
      <c r="G167" s="25"/>
      <c r="H167" s="25"/>
      <c r="I167" s="25"/>
      <c r="J167" s="25"/>
      <c r="K167" s="25"/>
      <c r="L167" s="25"/>
      <c r="M167" s="25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</row>
    <row r="168" spans="4:43">
      <c r="D168" s="16"/>
      <c r="E168" s="16"/>
      <c r="F168" s="25"/>
      <c r="G168" s="25"/>
      <c r="H168" s="25"/>
      <c r="I168" s="25"/>
      <c r="J168" s="25"/>
      <c r="K168" s="25"/>
      <c r="L168" s="25"/>
      <c r="M168" s="25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</row>
    <row r="169" spans="4:43">
      <c r="D169" s="16"/>
      <c r="E169" s="16"/>
      <c r="F169" s="25"/>
      <c r="G169" s="25"/>
      <c r="H169" s="25"/>
      <c r="I169" s="25"/>
      <c r="J169" s="25"/>
      <c r="K169" s="25"/>
      <c r="L169" s="25"/>
      <c r="M169" s="25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</row>
    <row r="170" spans="4:43">
      <c r="D170" s="16"/>
      <c r="E170" s="16"/>
      <c r="F170" s="25"/>
      <c r="G170" s="25"/>
      <c r="H170" s="25"/>
      <c r="I170" s="25"/>
      <c r="J170" s="25"/>
      <c r="K170" s="25"/>
      <c r="L170" s="25"/>
      <c r="M170" s="25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</row>
    <row r="171" spans="4:43">
      <c r="D171" s="16"/>
      <c r="E171" s="16"/>
      <c r="F171" s="25"/>
      <c r="G171" s="25"/>
      <c r="H171" s="25"/>
      <c r="I171" s="25"/>
      <c r="J171" s="25"/>
      <c r="K171" s="25"/>
      <c r="L171" s="25"/>
      <c r="M171" s="25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</row>
    <row r="172" spans="4:43">
      <c r="D172" s="16"/>
      <c r="E172" s="16"/>
      <c r="F172" s="25"/>
      <c r="G172" s="25"/>
      <c r="H172" s="25"/>
      <c r="I172" s="25"/>
      <c r="J172" s="25"/>
      <c r="K172" s="25"/>
      <c r="L172" s="25"/>
      <c r="M172" s="25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</row>
    <row r="173" spans="4:43">
      <c r="D173" s="16"/>
      <c r="E173" s="16"/>
      <c r="F173" s="25"/>
      <c r="G173" s="25"/>
      <c r="H173" s="25"/>
      <c r="I173" s="25"/>
      <c r="J173" s="25"/>
      <c r="K173" s="25"/>
      <c r="L173" s="25"/>
      <c r="M173" s="25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</row>
    <row r="174" spans="4:43">
      <c r="D174" s="16"/>
      <c r="E174" s="16"/>
      <c r="F174" s="25"/>
      <c r="G174" s="25"/>
      <c r="H174" s="25"/>
      <c r="I174" s="25"/>
      <c r="J174" s="25"/>
      <c r="K174" s="25"/>
      <c r="L174" s="25"/>
      <c r="M174" s="25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</row>
    <row r="175" spans="4:43">
      <c r="D175" s="16"/>
      <c r="E175" s="16"/>
      <c r="F175" s="25"/>
      <c r="G175" s="25"/>
      <c r="H175" s="25"/>
      <c r="I175" s="25"/>
      <c r="J175" s="25"/>
      <c r="K175" s="25"/>
      <c r="L175" s="25"/>
      <c r="M175" s="25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</row>
    <row r="176" spans="4:43">
      <c r="D176" s="16"/>
      <c r="E176" s="16"/>
      <c r="F176" s="25"/>
      <c r="G176" s="25"/>
      <c r="H176" s="25"/>
      <c r="I176" s="25"/>
      <c r="J176" s="25"/>
      <c r="K176" s="25"/>
      <c r="L176" s="25"/>
      <c r="M176" s="25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</row>
    <row r="177" spans="4:43">
      <c r="D177" s="16"/>
      <c r="E177" s="16"/>
      <c r="F177" s="25"/>
      <c r="G177" s="25"/>
      <c r="H177" s="25"/>
      <c r="I177" s="25"/>
      <c r="J177" s="25"/>
      <c r="K177" s="25"/>
      <c r="L177" s="25"/>
      <c r="M177" s="25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</row>
    <row r="178" spans="4:43">
      <c r="D178" s="16"/>
      <c r="E178" s="16"/>
      <c r="F178" s="25"/>
      <c r="G178" s="25"/>
      <c r="H178" s="25"/>
      <c r="I178" s="25"/>
      <c r="J178" s="25"/>
      <c r="K178" s="25"/>
      <c r="L178" s="25"/>
      <c r="M178" s="25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</row>
    <row r="179" spans="4:43">
      <c r="D179" s="16"/>
      <c r="E179" s="16"/>
      <c r="F179" s="25"/>
      <c r="G179" s="25"/>
      <c r="H179" s="25"/>
      <c r="I179" s="25"/>
      <c r="J179" s="25"/>
      <c r="K179" s="25"/>
      <c r="L179" s="25"/>
      <c r="M179" s="25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</row>
    <row r="180" spans="4:43">
      <c r="D180" s="16"/>
      <c r="E180" s="16"/>
      <c r="F180" s="25"/>
      <c r="G180" s="25"/>
      <c r="H180" s="25"/>
      <c r="I180" s="25"/>
      <c r="J180" s="25"/>
      <c r="K180" s="25"/>
      <c r="L180" s="25"/>
      <c r="M180" s="25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</row>
    <row r="181" spans="4:43">
      <c r="D181" s="16"/>
      <c r="E181" s="16"/>
      <c r="F181" s="25"/>
      <c r="G181" s="25"/>
      <c r="H181" s="25"/>
      <c r="I181" s="25"/>
      <c r="J181" s="25"/>
      <c r="K181" s="25"/>
      <c r="L181" s="25"/>
      <c r="M181" s="25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</row>
    <row r="182" spans="4:43">
      <c r="D182" s="16"/>
      <c r="E182" s="16"/>
      <c r="F182" s="25"/>
      <c r="G182" s="25"/>
      <c r="H182" s="25"/>
      <c r="I182" s="25"/>
      <c r="J182" s="25"/>
      <c r="K182" s="25"/>
      <c r="L182" s="25"/>
      <c r="M182" s="25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</row>
    <row r="183" spans="4:43">
      <c r="D183" s="16"/>
      <c r="E183" s="16"/>
      <c r="F183" s="25"/>
      <c r="G183" s="25"/>
      <c r="H183" s="25"/>
      <c r="I183" s="25"/>
      <c r="J183" s="25"/>
      <c r="K183" s="25"/>
      <c r="L183" s="25"/>
      <c r="M183" s="25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</row>
    <row r="184" spans="4:43">
      <c r="D184" s="16"/>
      <c r="E184" s="16"/>
      <c r="F184" s="25"/>
      <c r="G184" s="25"/>
      <c r="H184" s="25"/>
      <c r="I184" s="25"/>
      <c r="J184" s="25"/>
      <c r="K184" s="25"/>
      <c r="L184" s="25"/>
      <c r="M184" s="25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</row>
    <row r="185" spans="4:43">
      <c r="D185" s="16"/>
      <c r="E185" s="16"/>
      <c r="F185" s="25"/>
      <c r="G185" s="25"/>
      <c r="H185" s="25"/>
      <c r="I185" s="25"/>
      <c r="J185" s="25"/>
      <c r="K185" s="25"/>
      <c r="L185" s="25"/>
      <c r="M185" s="25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</row>
    <row r="186" spans="4:43">
      <c r="D186" s="16"/>
      <c r="E186" s="16"/>
      <c r="F186" s="25"/>
      <c r="G186" s="25"/>
      <c r="H186" s="25"/>
      <c r="I186" s="25"/>
      <c r="J186" s="25"/>
      <c r="K186" s="25"/>
      <c r="L186" s="25"/>
      <c r="M186" s="25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</row>
    <row r="187" spans="4:43">
      <c r="D187" s="16"/>
      <c r="E187" s="16"/>
      <c r="F187" s="25"/>
      <c r="G187" s="25"/>
      <c r="H187" s="25"/>
      <c r="I187" s="25"/>
      <c r="J187" s="25"/>
      <c r="K187" s="25"/>
      <c r="L187" s="25"/>
      <c r="M187" s="25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</row>
    <row r="188" spans="4:43">
      <c r="D188" s="16"/>
      <c r="E188" s="16"/>
      <c r="F188" s="25"/>
      <c r="G188" s="25"/>
      <c r="H188" s="25"/>
      <c r="I188" s="25"/>
      <c r="J188" s="25"/>
      <c r="K188" s="25"/>
      <c r="L188" s="25"/>
      <c r="M188" s="25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</row>
    <row r="189" spans="4:43">
      <c r="D189" s="16"/>
      <c r="E189" s="16"/>
      <c r="F189" s="25"/>
      <c r="G189" s="25"/>
      <c r="H189" s="25"/>
      <c r="I189" s="25"/>
      <c r="J189" s="25"/>
      <c r="K189" s="25"/>
      <c r="L189" s="25"/>
      <c r="M189" s="25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</row>
    <row r="190" spans="4:43">
      <c r="D190" s="16"/>
      <c r="E190" s="16"/>
      <c r="F190" s="25"/>
      <c r="G190" s="25"/>
      <c r="H190" s="25"/>
      <c r="I190" s="25"/>
      <c r="J190" s="25"/>
      <c r="K190" s="25"/>
      <c r="L190" s="25"/>
      <c r="M190" s="25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</row>
    <row r="191" spans="4:43">
      <c r="D191" s="16"/>
      <c r="E191" s="16"/>
      <c r="F191" s="25"/>
      <c r="G191" s="25"/>
      <c r="H191" s="25"/>
      <c r="I191" s="25"/>
      <c r="J191" s="25"/>
      <c r="K191" s="25"/>
      <c r="L191" s="25"/>
      <c r="M191" s="25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</row>
    <row r="192" spans="4:43">
      <c r="D192" s="16"/>
      <c r="E192" s="16"/>
      <c r="F192" s="25"/>
      <c r="G192" s="25"/>
      <c r="H192" s="25"/>
      <c r="I192" s="25"/>
      <c r="J192" s="25"/>
      <c r="K192" s="25"/>
      <c r="L192" s="25"/>
      <c r="M192" s="25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</row>
    <row r="193" spans="4:43">
      <c r="D193" s="16"/>
      <c r="E193" s="16"/>
      <c r="F193" s="25"/>
      <c r="G193" s="25"/>
      <c r="H193" s="25"/>
      <c r="I193" s="25"/>
      <c r="J193" s="25"/>
      <c r="K193" s="25"/>
      <c r="L193" s="25"/>
      <c r="M193" s="25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</row>
    <row r="194" spans="4:43">
      <c r="D194" s="16"/>
      <c r="E194" s="16"/>
      <c r="F194" s="25"/>
      <c r="G194" s="25"/>
      <c r="H194" s="25"/>
      <c r="I194" s="25"/>
      <c r="J194" s="25"/>
      <c r="K194" s="25"/>
      <c r="L194" s="25"/>
      <c r="M194" s="25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</row>
    <row r="195" spans="4:43">
      <c r="D195" s="16"/>
      <c r="E195" s="16"/>
      <c r="F195" s="25"/>
      <c r="G195" s="25"/>
      <c r="H195" s="25"/>
      <c r="I195" s="25"/>
      <c r="J195" s="25"/>
      <c r="K195" s="25"/>
      <c r="L195" s="25"/>
      <c r="M195" s="25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</row>
    <row r="196" spans="4:43">
      <c r="D196" s="16"/>
      <c r="E196" s="16"/>
      <c r="F196" s="25"/>
      <c r="G196" s="25"/>
      <c r="H196" s="25"/>
      <c r="I196" s="25"/>
      <c r="J196" s="25"/>
      <c r="K196" s="25"/>
      <c r="L196" s="25"/>
      <c r="M196" s="25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</row>
    <row r="197" spans="4:43">
      <c r="D197" s="16"/>
      <c r="E197" s="16"/>
      <c r="F197" s="25"/>
      <c r="G197" s="25"/>
      <c r="H197" s="25"/>
      <c r="I197" s="25"/>
      <c r="J197" s="25"/>
      <c r="K197" s="25"/>
      <c r="L197" s="25"/>
      <c r="M197" s="25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</row>
    <row r="198" spans="4:43">
      <c r="D198" s="16"/>
      <c r="E198" s="16"/>
      <c r="F198" s="25"/>
      <c r="G198" s="25"/>
      <c r="H198" s="25"/>
      <c r="I198" s="25"/>
      <c r="J198" s="25"/>
      <c r="K198" s="25"/>
      <c r="L198" s="25"/>
      <c r="M198" s="25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</row>
    <row r="199" spans="4:43">
      <c r="D199" s="16"/>
      <c r="E199" s="16"/>
      <c r="F199" s="25"/>
      <c r="G199" s="25"/>
      <c r="H199" s="25"/>
      <c r="I199" s="25"/>
      <c r="J199" s="25"/>
      <c r="K199" s="25"/>
      <c r="L199" s="25"/>
      <c r="M199" s="25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</row>
    <row r="200" spans="4:43">
      <c r="D200" s="16"/>
      <c r="E200" s="16"/>
      <c r="F200" s="25"/>
      <c r="G200" s="25"/>
      <c r="H200" s="25"/>
      <c r="I200" s="25"/>
      <c r="J200" s="25"/>
      <c r="K200" s="25"/>
      <c r="L200" s="25"/>
      <c r="M200" s="25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</row>
    <row r="201" spans="4:43">
      <c r="D201" s="16"/>
      <c r="E201" s="16"/>
      <c r="F201" s="25"/>
      <c r="G201" s="25"/>
      <c r="H201" s="25"/>
      <c r="I201" s="25"/>
      <c r="J201" s="25"/>
      <c r="K201" s="25"/>
      <c r="L201" s="25"/>
      <c r="M201" s="25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</row>
    <row r="202" spans="4:43">
      <c r="D202" s="16"/>
      <c r="E202" s="16"/>
      <c r="F202" s="25"/>
      <c r="G202" s="25"/>
      <c r="H202" s="25"/>
      <c r="I202" s="25"/>
      <c r="J202" s="25"/>
      <c r="K202" s="25"/>
      <c r="L202" s="25"/>
      <c r="M202" s="25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</row>
    <row r="203" spans="4:43">
      <c r="D203" s="16"/>
      <c r="E203" s="16"/>
      <c r="F203" s="25"/>
      <c r="G203" s="25"/>
      <c r="H203" s="25"/>
      <c r="I203" s="25"/>
      <c r="J203" s="25"/>
      <c r="K203" s="25"/>
      <c r="L203" s="25"/>
      <c r="M203" s="25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</row>
    <row r="204" spans="4:43">
      <c r="D204" s="16"/>
      <c r="E204" s="16"/>
      <c r="F204" s="25"/>
      <c r="G204" s="25"/>
      <c r="H204" s="25"/>
      <c r="I204" s="25"/>
      <c r="J204" s="25"/>
      <c r="K204" s="25"/>
      <c r="L204" s="25"/>
      <c r="M204" s="25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</row>
    <row r="205" spans="4:43">
      <c r="D205" s="16"/>
      <c r="E205" s="16"/>
      <c r="F205" s="25"/>
      <c r="G205" s="25"/>
      <c r="H205" s="25"/>
      <c r="I205" s="25"/>
      <c r="J205" s="25"/>
      <c r="K205" s="25"/>
      <c r="L205" s="25"/>
      <c r="M205" s="25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</row>
    <row r="206" spans="4:43">
      <c r="D206" s="16"/>
      <c r="E206" s="16"/>
      <c r="F206" s="25"/>
      <c r="G206" s="25"/>
      <c r="H206" s="25"/>
      <c r="I206" s="25"/>
      <c r="J206" s="25"/>
      <c r="K206" s="25"/>
      <c r="L206" s="25"/>
      <c r="M206" s="25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</row>
    <row r="207" spans="4:43">
      <c r="D207" s="16"/>
      <c r="E207" s="16"/>
      <c r="F207" s="25"/>
      <c r="G207" s="25"/>
      <c r="H207" s="25"/>
      <c r="I207" s="25"/>
      <c r="J207" s="25"/>
      <c r="K207" s="25"/>
      <c r="L207" s="25"/>
      <c r="M207" s="25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</row>
    <row r="208" spans="4:43">
      <c r="D208" s="16"/>
      <c r="E208" s="16"/>
      <c r="F208" s="25"/>
      <c r="G208" s="25"/>
      <c r="H208" s="25"/>
      <c r="I208" s="25"/>
      <c r="J208" s="25"/>
      <c r="K208" s="25"/>
      <c r="L208" s="25"/>
      <c r="M208" s="25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</row>
    <row r="209" spans="4:43">
      <c r="D209" s="16"/>
      <c r="E209" s="16"/>
      <c r="F209" s="25"/>
      <c r="G209" s="25"/>
      <c r="H209" s="25"/>
      <c r="I209" s="25"/>
      <c r="J209" s="25"/>
      <c r="K209" s="25"/>
      <c r="L209" s="25"/>
      <c r="M209" s="25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</row>
    <row r="210" spans="4:43">
      <c r="D210" s="16"/>
      <c r="E210" s="16"/>
      <c r="F210" s="25"/>
      <c r="G210" s="25"/>
      <c r="H210" s="25"/>
      <c r="I210" s="25"/>
      <c r="J210" s="25"/>
      <c r="K210" s="25"/>
      <c r="L210" s="25"/>
      <c r="M210" s="25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</row>
    <row r="211" spans="4:43">
      <c r="D211" s="16"/>
      <c r="E211" s="16"/>
      <c r="F211" s="25"/>
      <c r="G211" s="25"/>
      <c r="H211" s="25"/>
      <c r="I211" s="25"/>
      <c r="J211" s="25"/>
      <c r="K211" s="25"/>
      <c r="L211" s="25"/>
      <c r="M211" s="25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</row>
    <row r="212" spans="4:43">
      <c r="D212" s="16"/>
      <c r="E212" s="16"/>
      <c r="F212" s="25"/>
      <c r="G212" s="25"/>
      <c r="H212" s="25"/>
      <c r="I212" s="25"/>
      <c r="J212" s="25"/>
      <c r="K212" s="25"/>
      <c r="L212" s="25"/>
      <c r="M212" s="25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</row>
    <row r="213" spans="4:43">
      <c r="D213" s="16"/>
      <c r="E213" s="16"/>
      <c r="F213" s="25"/>
      <c r="G213" s="25"/>
      <c r="H213" s="25"/>
      <c r="I213" s="25"/>
      <c r="J213" s="25"/>
      <c r="K213" s="25"/>
      <c r="L213" s="25"/>
      <c r="M213" s="25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</row>
    <row r="214" spans="4:43">
      <c r="D214" s="16"/>
      <c r="E214" s="16"/>
      <c r="F214" s="25"/>
      <c r="G214" s="25"/>
      <c r="H214" s="25"/>
      <c r="I214" s="25"/>
      <c r="J214" s="25"/>
      <c r="K214" s="25"/>
      <c r="L214" s="25"/>
      <c r="M214" s="25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</row>
    <row r="215" spans="4:43">
      <c r="D215" s="16"/>
      <c r="E215" s="16"/>
      <c r="F215" s="25"/>
      <c r="G215" s="25"/>
      <c r="H215" s="25"/>
      <c r="I215" s="25"/>
      <c r="J215" s="25"/>
      <c r="K215" s="25"/>
      <c r="L215" s="25"/>
      <c r="M215" s="25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</row>
    <row r="216" spans="4:43">
      <c r="D216" s="16"/>
      <c r="E216" s="16"/>
      <c r="F216" s="25"/>
      <c r="G216" s="25"/>
      <c r="H216" s="25"/>
      <c r="I216" s="25"/>
      <c r="J216" s="25"/>
      <c r="K216" s="25"/>
      <c r="L216" s="25"/>
      <c r="M216" s="25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</row>
    <row r="217" spans="4:43">
      <c r="D217" s="16"/>
      <c r="E217" s="16"/>
      <c r="F217" s="25"/>
      <c r="G217" s="25"/>
      <c r="H217" s="25"/>
      <c r="I217" s="25"/>
      <c r="J217" s="25"/>
      <c r="K217" s="25"/>
      <c r="L217" s="25"/>
      <c r="M217" s="25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</row>
    <row r="218" spans="4:43">
      <c r="D218" s="16"/>
      <c r="E218" s="16"/>
      <c r="F218" s="25"/>
      <c r="G218" s="25"/>
      <c r="H218" s="25"/>
      <c r="I218" s="25"/>
      <c r="J218" s="25"/>
      <c r="K218" s="25"/>
      <c r="L218" s="25"/>
      <c r="M218" s="25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</row>
    <row r="219" spans="4:43">
      <c r="D219" s="16"/>
      <c r="E219" s="16"/>
      <c r="F219" s="25"/>
      <c r="G219" s="25"/>
      <c r="H219" s="25"/>
      <c r="I219" s="25"/>
      <c r="J219" s="25"/>
      <c r="K219" s="25"/>
      <c r="L219" s="25"/>
      <c r="M219" s="25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</row>
    <row r="220" spans="4:43">
      <c r="D220" s="16"/>
      <c r="E220" s="16"/>
      <c r="F220" s="25"/>
      <c r="G220" s="25"/>
      <c r="H220" s="25"/>
      <c r="I220" s="25"/>
      <c r="J220" s="25"/>
      <c r="K220" s="25"/>
      <c r="L220" s="25"/>
      <c r="M220" s="25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</row>
    <row r="221" spans="4:43">
      <c r="D221" s="16"/>
      <c r="E221" s="16"/>
      <c r="F221" s="25"/>
      <c r="G221" s="25"/>
      <c r="H221" s="25"/>
      <c r="I221" s="25"/>
      <c r="J221" s="25"/>
      <c r="K221" s="25"/>
      <c r="L221" s="25"/>
      <c r="M221" s="25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</row>
    <row r="222" spans="4:43">
      <c r="D222" s="16"/>
      <c r="E222" s="16"/>
      <c r="F222" s="25"/>
      <c r="G222" s="25"/>
      <c r="H222" s="25"/>
      <c r="I222" s="25"/>
      <c r="J222" s="25"/>
      <c r="K222" s="25"/>
      <c r="L222" s="25"/>
      <c r="M222" s="25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</row>
    <row r="223" spans="4:43">
      <c r="D223" s="16"/>
      <c r="E223" s="16"/>
      <c r="F223" s="25"/>
      <c r="G223" s="25"/>
      <c r="H223" s="25"/>
      <c r="I223" s="25"/>
      <c r="J223" s="25"/>
      <c r="K223" s="25"/>
      <c r="L223" s="25"/>
      <c r="M223" s="25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</row>
    <row r="224" spans="4:43">
      <c r="D224" s="16"/>
      <c r="E224" s="16"/>
      <c r="F224" s="25"/>
      <c r="G224" s="25"/>
      <c r="H224" s="25"/>
      <c r="I224" s="25"/>
      <c r="J224" s="25"/>
      <c r="K224" s="25"/>
      <c r="L224" s="25"/>
      <c r="M224" s="25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</row>
    <row r="225" spans="4:43">
      <c r="D225" s="16"/>
      <c r="E225" s="16"/>
      <c r="F225" s="25"/>
      <c r="G225" s="25"/>
      <c r="H225" s="25"/>
      <c r="I225" s="25"/>
      <c r="J225" s="25"/>
      <c r="K225" s="25"/>
      <c r="L225" s="25"/>
      <c r="M225" s="25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</row>
    <row r="226" spans="4:43">
      <c r="D226" s="16"/>
      <c r="E226" s="16"/>
      <c r="F226" s="25"/>
      <c r="G226" s="25"/>
      <c r="H226" s="25"/>
      <c r="I226" s="25"/>
      <c r="J226" s="25"/>
      <c r="K226" s="25"/>
      <c r="L226" s="25"/>
      <c r="M226" s="25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</row>
    <row r="227" spans="4:43">
      <c r="D227" s="16"/>
      <c r="E227" s="16"/>
      <c r="F227" s="25"/>
      <c r="G227" s="25"/>
      <c r="H227" s="25"/>
      <c r="I227" s="25"/>
      <c r="J227" s="25"/>
      <c r="K227" s="25"/>
      <c r="L227" s="25"/>
      <c r="M227" s="25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</row>
    <row r="228" spans="4:43">
      <c r="D228" s="16"/>
      <c r="E228" s="16"/>
      <c r="F228" s="25"/>
      <c r="G228" s="25"/>
      <c r="H228" s="25"/>
      <c r="I228" s="25"/>
      <c r="J228" s="25"/>
      <c r="K228" s="25"/>
      <c r="L228" s="25"/>
      <c r="M228" s="25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</row>
    <row r="229" spans="4:43">
      <c r="D229" s="16"/>
      <c r="E229" s="16"/>
      <c r="F229" s="25"/>
      <c r="G229" s="25"/>
      <c r="H229" s="25"/>
      <c r="I229" s="25"/>
      <c r="J229" s="25"/>
      <c r="K229" s="25"/>
      <c r="L229" s="25"/>
      <c r="M229" s="25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</row>
    <row r="230" spans="4:43">
      <c r="D230" s="16"/>
      <c r="E230" s="16"/>
      <c r="F230" s="25"/>
      <c r="G230" s="25"/>
      <c r="H230" s="25"/>
      <c r="I230" s="25"/>
      <c r="J230" s="25"/>
      <c r="K230" s="25"/>
      <c r="L230" s="25"/>
      <c r="M230" s="25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</row>
    <row r="231" spans="4:43">
      <c r="D231" s="16"/>
      <c r="E231" s="16"/>
      <c r="F231" s="25"/>
      <c r="G231" s="25"/>
      <c r="H231" s="25"/>
      <c r="I231" s="25"/>
      <c r="J231" s="25"/>
      <c r="K231" s="25"/>
      <c r="L231" s="25"/>
      <c r="M231" s="25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</row>
    <row r="232" spans="4:43">
      <c r="D232" s="16"/>
      <c r="E232" s="16"/>
      <c r="F232" s="25"/>
      <c r="G232" s="25"/>
      <c r="H232" s="25"/>
      <c r="I232" s="25"/>
      <c r="J232" s="25"/>
      <c r="K232" s="25"/>
      <c r="L232" s="25"/>
      <c r="M232" s="25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</row>
    <row r="233" spans="4:43">
      <c r="D233" s="16"/>
      <c r="E233" s="16"/>
      <c r="F233" s="25"/>
      <c r="G233" s="25"/>
      <c r="H233" s="25"/>
      <c r="I233" s="25"/>
      <c r="J233" s="25"/>
      <c r="K233" s="25"/>
      <c r="L233" s="25"/>
      <c r="M233" s="25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</row>
    <row r="234" spans="4:43">
      <c r="D234" s="16"/>
      <c r="E234" s="16"/>
      <c r="F234" s="25"/>
      <c r="G234" s="25"/>
      <c r="H234" s="25"/>
      <c r="I234" s="25"/>
      <c r="J234" s="25"/>
      <c r="K234" s="25"/>
      <c r="L234" s="25"/>
      <c r="M234" s="25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</row>
    <row r="235" spans="4:43">
      <c r="D235" s="16"/>
      <c r="E235" s="16"/>
      <c r="F235" s="25"/>
      <c r="G235" s="25"/>
      <c r="H235" s="25"/>
      <c r="I235" s="25"/>
      <c r="J235" s="25"/>
      <c r="K235" s="25"/>
      <c r="L235" s="25"/>
      <c r="M235" s="25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</row>
    <row r="236" spans="4:43">
      <c r="D236" s="16"/>
      <c r="E236" s="16"/>
      <c r="F236" s="25"/>
      <c r="G236" s="25"/>
      <c r="H236" s="25"/>
      <c r="I236" s="25"/>
      <c r="J236" s="25"/>
      <c r="K236" s="25"/>
      <c r="L236" s="25"/>
      <c r="M236" s="25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</row>
    <row r="237" spans="4:43">
      <c r="D237" s="16"/>
      <c r="E237" s="16"/>
      <c r="F237" s="25"/>
      <c r="G237" s="25"/>
      <c r="H237" s="25"/>
      <c r="I237" s="25"/>
      <c r="J237" s="25"/>
      <c r="K237" s="25"/>
      <c r="L237" s="25"/>
      <c r="M237" s="25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</row>
    <row r="238" spans="4:43">
      <c r="D238" s="16"/>
      <c r="E238" s="16"/>
      <c r="F238" s="25"/>
      <c r="G238" s="25"/>
      <c r="H238" s="25"/>
      <c r="I238" s="25"/>
      <c r="J238" s="25"/>
      <c r="K238" s="25"/>
      <c r="L238" s="25"/>
      <c r="M238" s="25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</row>
    <row r="239" spans="4:43">
      <c r="D239" s="16"/>
      <c r="E239" s="16"/>
      <c r="F239" s="25"/>
      <c r="G239" s="25"/>
      <c r="H239" s="25"/>
      <c r="I239" s="25"/>
      <c r="J239" s="25"/>
      <c r="K239" s="25"/>
      <c r="L239" s="25"/>
      <c r="M239" s="25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</row>
    <row r="240" spans="4:43">
      <c r="D240" s="16"/>
      <c r="E240" s="16"/>
      <c r="F240" s="25"/>
      <c r="G240" s="25"/>
      <c r="H240" s="25"/>
      <c r="I240" s="25"/>
      <c r="J240" s="25"/>
      <c r="K240" s="25"/>
      <c r="L240" s="25"/>
      <c r="M240" s="25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</row>
    <row r="241" spans="4:43">
      <c r="D241" s="16"/>
      <c r="E241" s="16"/>
      <c r="F241" s="25"/>
      <c r="G241" s="25"/>
      <c r="H241" s="25"/>
      <c r="I241" s="25"/>
      <c r="J241" s="25"/>
      <c r="K241" s="25"/>
      <c r="L241" s="25"/>
      <c r="M241" s="25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</row>
    <row r="242" spans="4:43">
      <c r="D242" s="16"/>
      <c r="E242" s="16"/>
      <c r="F242" s="25"/>
      <c r="G242" s="25"/>
      <c r="H242" s="25"/>
      <c r="I242" s="25"/>
      <c r="J242" s="25"/>
      <c r="K242" s="25"/>
      <c r="L242" s="25"/>
      <c r="M242" s="25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</row>
    <row r="243" spans="4:43">
      <c r="D243" s="16"/>
      <c r="E243" s="16"/>
      <c r="F243" s="25"/>
      <c r="G243" s="25"/>
      <c r="H243" s="25"/>
      <c r="I243" s="25"/>
      <c r="J243" s="25"/>
      <c r="K243" s="25"/>
      <c r="L243" s="25"/>
      <c r="M243" s="25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</row>
    <row r="244" spans="4:43">
      <c r="D244" s="16"/>
      <c r="E244" s="16"/>
      <c r="F244" s="25"/>
      <c r="G244" s="25"/>
      <c r="H244" s="25"/>
      <c r="I244" s="25"/>
      <c r="J244" s="25"/>
      <c r="K244" s="25"/>
      <c r="L244" s="25"/>
      <c r="M244" s="25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</row>
    <row r="245" spans="4:43">
      <c r="D245" s="16"/>
      <c r="E245" s="16"/>
      <c r="F245" s="25"/>
      <c r="G245" s="25"/>
      <c r="H245" s="25"/>
      <c r="I245" s="25"/>
      <c r="J245" s="25"/>
      <c r="K245" s="25"/>
      <c r="L245" s="25"/>
      <c r="M245" s="25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</row>
    <row r="246" spans="4:43">
      <c r="D246" s="16"/>
      <c r="E246" s="16"/>
      <c r="F246" s="25"/>
      <c r="G246" s="25"/>
      <c r="H246" s="25"/>
      <c r="I246" s="25"/>
      <c r="J246" s="25"/>
      <c r="K246" s="25"/>
      <c r="L246" s="25"/>
      <c r="M246" s="25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</row>
    <row r="247" spans="4:43">
      <c r="D247" s="16"/>
      <c r="E247" s="16"/>
      <c r="F247" s="25"/>
      <c r="G247" s="25"/>
      <c r="H247" s="25"/>
      <c r="I247" s="25"/>
      <c r="J247" s="25"/>
      <c r="K247" s="25"/>
      <c r="L247" s="25"/>
      <c r="M247" s="25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</row>
    <row r="248" spans="4:43">
      <c r="D248" s="16"/>
      <c r="E248" s="16"/>
      <c r="F248" s="25"/>
      <c r="G248" s="25"/>
      <c r="H248" s="25"/>
      <c r="I248" s="25"/>
      <c r="J248" s="25"/>
      <c r="K248" s="25"/>
      <c r="L248" s="25"/>
      <c r="M248" s="25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</row>
    <row r="249" spans="4:43">
      <c r="D249" s="16"/>
      <c r="E249" s="16"/>
      <c r="F249" s="25"/>
      <c r="G249" s="25"/>
      <c r="H249" s="25"/>
      <c r="I249" s="25"/>
      <c r="J249" s="25"/>
      <c r="K249" s="25"/>
      <c r="L249" s="25"/>
      <c r="M249" s="25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</row>
    <row r="250" spans="4:43">
      <c r="D250" s="16"/>
      <c r="E250" s="16"/>
      <c r="F250" s="25"/>
      <c r="G250" s="25"/>
      <c r="H250" s="25"/>
      <c r="I250" s="25"/>
      <c r="J250" s="25"/>
      <c r="K250" s="25"/>
      <c r="L250" s="25"/>
      <c r="M250" s="25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</row>
    <row r="251" spans="4:43">
      <c r="D251" s="16"/>
      <c r="E251" s="16"/>
      <c r="F251" s="25"/>
      <c r="G251" s="25"/>
      <c r="H251" s="25"/>
      <c r="I251" s="25"/>
      <c r="J251" s="25"/>
      <c r="K251" s="25"/>
      <c r="L251" s="25"/>
      <c r="M251" s="25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</row>
    <row r="252" spans="4:43">
      <c r="D252" s="16"/>
      <c r="E252" s="16"/>
      <c r="F252" s="25"/>
      <c r="G252" s="25"/>
      <c r="H252" s="25"/>
      <c r="I252" s="25"/>
      <c r="J252" s="25"/>
      <c r="K252" s="25"/>
      <c r="L252" s="25"/>
      <c r="M252" s="25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</row>
    <row r="253" spans="4:43">
      <c r="D253" s="16"/>
      <c r="E253" s="16"/>
      <c r="F253" s="25"/>
      <c r="G253" s="25"/>
      <c r="H253" s="25"/>
      <c r="I253" s="25"/>
      <c r="J253" s="25"/>
      <c r="K253" s="25"/>
      <c r="L253" s="25"/>
      <c r="M253" s="25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</row>
    <row r="254" spans="4:43">
      <c r="D254" s="16"/>
      <c r="E254" s="16"/>
      <c r="F254" s="25"/>
      <c r="G254" s="25"/>
      <c r="H254" s="25"/>
      <c r="I254" s="25"/>
      <c r="J254" s="25"/>
      <c r="K254" s="25"/>
      <c r="L254" s="25"/>
      <c r="M254" s="25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</row>
    <row r="255" spans="4:43">
      <c r="D255" s="16"/>
      <c r="E255" s="16"/>
      <c r="F255" s="25"/>
      <c r="G255" s="25"/>
      <c r="H255" s="25"/>
      <c r="I255" s="25"/>
      <c r="J255" s="25"/>
      <c r="K255" s="25"/>
      <c r="L255" s="25"/>
      <c r="M255" s="25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</row>
    <row r="256" spans="4:43">
      <c r="D256" s="16"/>
      <c r="E256" s="16"/>
      <c r="F256" s="25"/>
      <c r="G256" s="25"/>
      <c r="H256" s="25"/>
      <c r="I256" s="25"/>
      <c r="J256" s="25"/>
      <c r="K256" s="25"/>
      <c r="L256" s="25"/>
      <c r="M256" s="25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</row>
    <row r="257" spans="4:43">
      <c r="D257" s="16"/>
      <c r="E257" s="16"/>
      <c r="F257" s="25"/>
      <c r="G257" s="25"/>
      <c r="H257" s="25"/>
      <c r="I257" s="25"/>
      <c r="J257" s="25"/>
      <c r="K257" s="25"/>
      <c r="L257" s="25"/>
      <c r="M257" s="25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</row>
    <row r="258" spans="4:43">
      <c r="D258" s="16"/>
      <c r="E258" s="16"/>
      <c r="F258" s="25"/>
      <c r="G258" s="25"/>
      <c r="H258" s="25"/>
      <c r="I258" s="25"/>
      <c r="J258" s="25"/>
      <c r="K258" s="25"/>
      <c r="L258" s="25"/>
      <c r="M258" s="25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</row>
    <row r="259" spans="4:43">
      <c r="D259" s="16"/>
      <c r="E259" s="16"/>
      <c r="F259" s="25"/>
      <c r="G259" s="25"/>
      <c r="H259" s="25"/>
      <c r="I259" s="25"/>
      <c r="J259" s="25"/>
      <c r="K259" s="25"/>
      <c r="L259" s="25"/>
      <c r="M259" s="25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</row>
    <row r="260" spans="4:43">
      <c r="D260" s="16"/>
      <c r="E260" s="16"/>
      <c r="F260" s="25"/>
      <c r="G260" s="25"/>
      <c r="H260" s="25"/>
      <c r="I260" s="25"/>
      <c r="J260" s="25"/>
      <c r="K260" s="25"/>
      <c r="L260" s="25"/>
      <c r="M260" s="25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</row>
    <row r="261" spans="4:43">
      <c r="D261" s="16"/>
      <c r="E261" s="16"/>
      <c r="F261" s="25"/>
      <c r="G261" s="25"/>
      <c r="H261" s="25"/>
      <c r="I261" s="25"/>
      <c r="J261" s="25"/>
      <c r="K261" s="25"/>
      <c r="L261" s="25"/>
      <c r="M261" s="25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</row>
    <row r="262" spans="4:43">
      <c r="D262" s="16"/>
      <c r="E262" s="16"/>
      <c r="F262" s="25"/>
      <c r="G262" s="25"/>
      <c r="H262" s="25"/>
      <c r="I262" s="25"/>
      <c r="J262" s="25"/>
      <c r="K262" s="25"/>
      <c r="L262" s="25"/>
      <c r="M262" s="25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</row>
    <row r="263" spans="4:43">
      <c r="D263" s="16"/>
      <c r="E263" s="16"/>
      <c r="F263" s="25"/>
      <c r="G263" s="25"/>
      <c r="H263" s="25"/>
      <c r="I263" s="25"/>
      <c r="J263" s="25"/>
      <c r="K263" s="25"/>
      <c r="L263" s="25"/>
      <c r="M263" s="25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</row>
    <row r="264" spans="4:43">
      <c r="D264" s="16"/>
      <c r="E264" s="16"/>
      <c r="F264" s="25"/>
      <c r="G264" s="25"/>
      <c r="H264" s="25"/>
      <c r="I264" s="25"/>
      <c r="J264" s="25"/>
      <c r="K264" s="25"/>
      <c r="L264" s="25"/>
      <c r="M264" s="25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</row>
    <row r="265" spans="4:43">
      <c r="D265" s="16"/>
      <c r="E265" s="16"/>
      <c r="F265" s="25"/>
      <c r="G265" s="25"/>
      <c r="H265" s="25"/>
      <c r="I265" s="25"/>
      <c r="J265" s="25"/>
      <c r="K265" s="25"/>
      <c r="L265" s="25"/>
      <c r="M265" s="25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</row>
    <row r="266" spans="4:43">
      <c r="D266" s="16"/>
      <c r="E266" s="16"/>
      <c r="F266" s="25"/>
      <c r="G266" s="25"/>
      <c r="H266" s="25"/>
      <c r="I266" s="25"/>
      <c r="J266" s="25"/>
      <c r="K266" s="25"/>
      <c r="L266" s="25"/>
      <c r="M266" s="25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</row>
    <row r="267" spans="4:43">
      <c r="D267" s="16"/>
      <c r="E267" s="16"/>
      <c r="F267" s="25"/>
      <c r="G267" s="25"/>
      <c r="H267" s="25"/>
      <c r="I267" s="25"/>
      <c r="J267" s="25"/>
      <c r="K267" s="25"/>
      <c r="L267" s="25"/>
      <c r="M267" s="25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</row>
    <row r="268" spans="4:43">
      <c r="D268" s="16"/>
      <c r="E268" s="16"/>
      <c r="F268" s="25"/>
      <c r="G268" s="25"/>
      <c r="H268" s="25"/>
      <c r="I268" s="25"/>
      <c r="J268" s="25"/>
      <c r="K268" s="25"/>
      <c r="L268" s="25"/>
      <c r="M268" s="25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</row>
    <row r="269" spans="4:43">
      <c r="D269" s="16"/>
      <c r="E269" s="16"/>
      <c r="F269" s="25"/>
      <c r="G269" s="25"/>
      <c r="H269" s="25"/>
      <c r="I269" s="25"/>
      <c r="J269" s="25"/>
      <c r="K269" s="25"/>
      <c r="L269" s="25"/>
      <c r="M269" s="25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</row>
    <row r="270" spans="4:43">
      <c r="D270" s="16"/>
      <c r="E270" s="16"/>
      <c r="F270" s="25"/>
      <c r="G270" s="25"/>
      <c r="H270" s="25"/>
      <c r="I270" s="25"/>
      <c r="J270" s="25"/>
      <c r="K270" s="25"/>
      <c r="L270" s="25"/>
      <c r="M270" s="25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</row>
    <row r="271" spans="4:43">
      <c r="D271" s="16"/>
      <c r="E271" s="16"/>
      <c r="F271" s="25"/>
      <c r="G271" s="25"/>
      <c r="H271" s="25"/>
      <c r="I271" s="25"/>
      <c r="J271" s="25"/>
      <c r="K271" s="25"/>
      <c r="L271" s="25"/>
      <c r="M271" s="25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</row>
    <row r="272" spans="4:43">
      <c r="D272" s="16"/>
      <c r="E272" s="16"/>
      <c r="F272" s="25"/>
      <c r="G272" s="25"/>
      <c r="H272" s="25"/>
      <c r="I272" s="25"/>
      <c r="J272" s="25"/>
      <c r="K272" s="25"/>
      <c r="L272" s="25"/>
      <c r="M272" s="25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</row>
    <row r="273" spans="4:43">
      <c r="D273" s="16"/>
      <c r="E273" s="16"/>
      <c r="F273" s="25"/>
      <c r="G273" s="25"/>
      <c r="H273" s="25"/>
      <c r="I273" s="25"/>
      <c r="J273" s="25"/>
      <c r="K273" s="25"/>
      <c r="L273" s="25"/>
      <c r="M273" s="25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</row>
    <row r="274" spans="4:43">
      <c r="D274" s="16"/>
      <c r="E274" s="16"/>
      <c r="F274" s="25"/>
      <c r="G274" s="25"/>
      <c r="H274" s="25"/>
      <c r="I274" s="25"/>
      <c r="J274" s="25"/>
      <c r="K274" s="25"/>
      <c r="L274" s="25"/>
      <c r="M274" s="25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</row>
    <row r="275" spans="4:43">
      <c r="D275" s="16"/>
      <c r="E275" s="16"/>
      <c r="F275" s="25"/>
      <c r="G275" s="25"/>
      <c r="H275" s="25"/>
      <c r="I275" s="25"/>
      <c r="J275" s="25"/>
      <c r="K275" s="25"/>
      <c r="L275" s="25"/>
      <c r="M275" s="25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</row>
    <row r="276" spans="4:43">
      <c r="D276" s="16"/>
      <c r="E276" s="16"/>
      <c r="F276" s="25"/>
      <c r="G276" s="25"/>
      <c r="H276" s="25"/>
      <c r="I276" s="25"/>
      <c r="J276" s="25"/>
      <c r="K276" s="25"/>
      <c r="L276" s="25"/>
      <c r="M276" s="25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</row>
    <row r="277" spans="4:43">
      <c r="D277" s="16"/>
      <c r="E277" s="16"/>
      <c r="F277" s="25"/>
      <c r="G277" s="25"/>
      <c r="H277" s="25"/>
      <c r="I277" s="25"/>
      <c r="J277" s="25"/>
      <c r="K277" s="25"/>
      <c r="L277" s="25"/>
      <c r="M277" s="25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</row>
    <row r="278" spans="4:43">
      <c r="D278" s="16"/>
      <c r="E278" s="16"/>
      <c r="F278" s="25"/>
      <c r="G278" s="25"/>
      <c r="H278" s="25"/>
      <c r="I278" s="25"/>
      <c r="J278" s="25"/>
      <c r="K278" s="25"/>
      <c r="L278" s="25"/>
      <c r="M278" s="25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</row>
    <row r="279" spans="4:43">
      <c r="D279" s="16"/>
      <c r="E279" s="16"/>
      <c r="F279" s="25"/>
      <c r="G279" s="25"/>
      <c r="H279" s="25"/>
      <c r="I279" s="25"/>
      <c r="J279" s="25"/>
      <c r="K279" s="25"/>
      <c r="L279" s="25"/>
      <c r="M279" s="25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</row>
    <row r="280" spans="4:43">
      <c r="D280" s="16"/>
      <c r="E280" s="16"/>
      <c r="F280" s="25"/>
      <c r="G280" s="25"/>
      <c r="H280" s="25"/>
      <c r="I280" s="25"/>
      <c r="J280" s="25"/>
      <c r="K280" s="25"/>
      <c r="L280" s="25"/>
      <c r="M280" s="25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</row>
    <row r="281" spans="4:43">
      <c r="D281" s="16"/>
      <c r="E281" s="16"/>
      <c r="F281" s="25"/>
      <c r="G281" s="25"/>
      <c r="H281" s="25"/>
      <c r="I281" s="25"/>
      <c r="J281" s="25"/>
      <c r="K281" s="25"/>
      <c r="L281" s="25"/>
      <c r="M281" s="25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</row>
    <row r="282" spans="4:43">
      <c r="D282" s="16"/>
      <c r="E282" s="16"/>
      <c r="F282" s="25"/>
      <c r="G282" s="25"/>
      <c r="H282" s="25"/>
      <c r="I282" s="25"/>
      <c r="J282" s="25"/>
      <c r="K282" s="25"/>
      <c r="L282" s="25"/>
      <c r="M282" s="25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</row>
    <row r="283" spans="4:43">
      <c r="D283" s="16"/>
      <c r="E283" s="16"/>
      <c r="F283" s="25"/>
      <c r="G283" s="25"/>
      <c r="H283" s="25"/>
      <c r="I283" s="25"/>
      <c r="J283" s="25"/>
      <c r="K283" s="25"/>
      <c r="L283" s="25"/>
      <c r="M283" s="25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</row>
    <row r="284" spans="4:43">
      <c r="D284" s="16"/>
      <c r="E284" s="16"/>
      <c r="F284" s="25"/>
      <c r="G284" s="25"/>
      <c r="H284" s="25"/>
      <c r="I284" s="25"/>
      <c r="J284" s="25"/>
      <c r="K284" s="25"/>
      <c r="L284" s="25"/>
      <c r="M284" s="25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</row>
    <row r="285" spans="4:43">
      <c r="D285" s="16"/>
      <c r="E285" s="16"/>
      <c r="F285" s="25"/>
      <c r="G285" s="25"/>
      <c r="H285" s="25"/>
      <c r="I285" s="25"/>
      <c r="J285" s="25"/>
      <c r="K285" s="25"/>
      <c r="L285" s="25"/>
      <c r="M285" s="25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</row>
    <row r="286" spans="4:43">
      <c r="D286" s="16"/>
      <c r="E286" s="16"/>
      <c r="F286" s="25"/>
      <c r="G286" s="25"/>
      <c r="H286" s="25"/>
      <c r="I286" s="25"/>
      <c r="J286" s="25"/>
      <c r="K286" s="25"/>
      <c r="L286" s="25"/>
      <c r="M286" s="25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</row>
    <row r="287" spans="4:43">
      <c r="D287" s="16"/>
      <c r="E287" s="16"/>
      <c r="F287" s="25"/>
      <c r="G287" s="25"/>
      <c r="H287" s="25"/>
      <c r="I287" s="25"/>
      <c r="J287" s="25"/>
      <c r="K287" s="25"/>
      <c r="L287" s="25"/>
      <c r="M287" s="25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</row>
    <row r="288" spans="4:43">
      <c r="D288" s="16"/>
      <c r="E288" s="16"/>
      <c r="F288" s="25"/>
      <c r="G288" s="25"/>
      <c r="H288" s="25"/>
      <c r="I288" s="25"/>
      <c r="J288" s="25"/>
      <c r="K288" s="25"/>
      <c r="L288" s="25"/>
      <c r="M288" s="25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</row>
    <row r="289" spans="4:43">
      <c r="D289" s="16"/>
      <c r="E289" s="16"/>
      <c r="F289" s="25"/>
      <c r="G289" s="25"/>
      <c r="H289" s="25"/>
      <c r="I289" s="25"/>
      <c r="J289" s="25"/>
      <c r="K289" s="25"/>
      <c r="L289" s="25"/>
      <c r="M289" s="25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</row>
    <row r="290" spans="4:43">
      <c r="D290" s="16"/>
      <c r="E290" s="16"/>
      <c r="F290" s="25"/>
      <c r="G290" s="25"/>
      <c r="H290" s="25"/>
      <c r="I290" s="25"/>
      <c r="J290" s="25"/>
      <c r="K290" s="25"/>
      <c r="L290" s="25"/>
      <c r="M290" s="25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</row>
    <row r="291" spans="4:43">
      <c r="D291" s="16"/>
      <c r="E291" s="16"/>
      <c r="F291" s="25"/>
      <c r="G291" s="25"/>
      <c r="H291" s="25"/>
      <c r="I291" s="25"/>
      <c r="J291" s="25"/>
      <c r="K291" s="25"/>
      <c r="L291" s="25"/>
      <c r="M291" s="25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</row>
    <row r="292" spans="4:43">
      <c r="D292" s="16"/>
      <c r="E292" s="16"/>
      <c r="F292" s="25"/>
      <c r="G292" s="25"/>
      <c r="H292" s="25"/>
      <c r="I292" s="25"/>
      <c r="J292" s="25"/>
      <c r="K292" s="25"/>
      <c r="L292" s="25"/>
      <c r="M292" s="25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</row>
    <row r="293" spans="4:43">
      <c r="D293" s="16"/>
      <c r="E293" s="16"/>
      <c r="F293" s="25"/>
      <c r="G293" s="25"/>
      <c r="H293" s="25"/>
      <c r="I293" s="25"/>
      <c r="J293" s="25"/>
      <c r="K293" s="25"/>
      <c r="L293" s="25"/>
      <c r="M293" s="25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</row>
    <row r="294" spans="4:43">
      <c r="D294" s="16"/>
      <c r="E294" s="16"/>
      <c r="F294" s="25"/>
      <c r="G294" s="25"/>
      <c r="H294" s="25"/>
      <c r="I294" s="25"/>
      <c r="J294" s="25"/>
      <c r="K294" s="25"/>
      <c r="L294" s="25"/>
      <c r="M294" s="25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</row>
    <row r="295" spans="4:43">
      <c r="D295" s="16"/>
      <c r="E295" s="16"/>
      <c r="F295" s="25"/>
      <c r="G295" s="25"/>
      <c r="H295" s="25"/>
      <c r="I295" s="25"/>
      <c r="J295" s="25"/>
      <c r="K295" s="25"/>
      <c r="L295" s="25"/>
      <c r="M295" s="25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</row>
    <row r="296" spans="4:43">
      <c r="D296" s="16"/>
      <c r="E296" s="16"/>
      <c r="F296" s="25"/>
      <c r="G296" s="25"/>
      <c r="H296" s="25"/>
      <c r="I296" s="25"/>
      <c r="J296" s="25"/>
      <c r="K296" s="25"/>
      <c r="L296" s="25"/>
      <c r="M296" s="25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</row>
    <row r="297" spans="4:43">
      <c r="D297" s="16"/>
      <c r="E297" s="16"/>
      <c r="F297" s="25"/>
      <c r="G297" s="25"/>
      <c r="H297" s="25"/>
      <c r="I297" s="25"/>
      <c r="J297" s="25"/>
      <c r="K297" s="25"/>
      <c r="L297" s="25"/>
      <c r="M297" s="25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</row>
    <row r="298" spans="4:43">
      <c r="D298" s="16"/>
      <c r="E298" s="16"/>
      <c r="F298" s="25"/>
      <c r="G298" s="25"/>
      <c r="H298" s="25"/>
      <c r="I298" s="25"/>
      <c r="J298" s="25"/>
      <c r="K298" s="25"/>
      <c r="L298" s="25"/>
      <c r="M298" s="25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</row>
    <row r="299" spans="4:43">
      <c r="D299" s="16"/>
      <c r="E299" s="16"/>
      <c r="F299" s="25"/>
      <c r="G299" s="25"/>
      <c r="H299" s="25"/>
      <c r="I299" s="25"/>
      <c r="J299" s="25"/>
      <c r="K299" s="25"/>
      <c r="L299" s="25"/>
      <c r="M299" s="25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</row>
    <row r="300" spans="4:43">
      <c r="D300" s="16"/>
      <c r="E300" s="16"/>
      <c r="F300" s="25"/>
      <c r="G300" s="25"/>
      <c r="H300" s="25"/>
      <c r="I300" s="25"/>
      <c r="J300" s="25"/>
      <c r="K300" s="25"/>
      <c r="L300" s="25"/>
      <c r="M300" s="25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</row>
    <row r="301" spans="4:43">
      <c r="D301" s="16"/>
      <c r="E301" s="16"/>
      <c r="F301" s="25"/>
      <c r="G301" s="25"/>
      <c r="H301" s="25"/>
      <c r="I301" s="25"/>
      <c r="J301" s="25"/>
      <c r="K301" s="25"/>
      <c r="L301" s="25"/>
      <c r="M301" s="25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</row>
    <row r="302" spans="4:43">
      <c r="D302" s="16"/>
      <c r="E302" s="16"/>
      <c r="F302" s="25"/>
      <c r="G302" s="25"/>
      <c r="H302" s="25"/>
      <c r="I302" s="25"/>
      <c r="J302" s="25"/>
      <c r="K302" s="25"/>
      <c r="L302" s="25"/>
      <c r="M302" s="25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</row>
    <row r="303" spans="4:43">
      <c r="D303" s="16"/>
      <c r="E303" s="16"/>
      <c r="F303" s="25"/>
      <c r="G303" s="25"/>
      <c r="H303" s="25"/>
      <c r="I303" s="25"/>
      <c r="J303" s="25"/>
      <c r="K303" s="25"/>
      <c r="L303" s="25"/>
      <c r="M303" s="25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</row>
    <row r="304" spans="4:43">
      <c r="D304" s="16"/>
      <c r="E304" s="16"/>
      <c r="F304" s="25"/>
      <c r="G304" s="25"/>
      <c r="H304" s="25"/>
      <c r="I304" s="25"/>
      <c r="J304" s="25"/>
      <c r="K304" s="25"/>
      <c r="L304" s="25"/>
      <c r="M304" s="25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</row>
    <row r="305" spans="4:43">
      <c r="D305" s="16"/>
      <c r="E305" s="16"/>
      <c r="F305" s="25"/>
      <c r="G305" s="25"/>
      <c r="H305" s="25"/>
      <c r="I305" s="25"/>
      <c r="J305" s="25"/>
      <c r="K305" s="25"/>
      <c r="L305" s="25"/>
      <c r="M305" s="25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</row>
    <row r="306" spans="4:43">
      <c r="D306" s="16"/>
      <c r="E306" s="16"/>
      <c r="F306" s="25"/>
      <c r="G306" s="25"/>
      <c r="H306" s="25"/>
      <c r="I306" s="25"/>
      <c r="J306" s="25"/>
      <c r="K306" s="25"/>
      <c r="L306" s="25"/>
      <c r="M306" s="25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</row>
    <row r="307" spans="4:43">
      <c r="D307" s="16"/>
      <c r="E307" s="16"/>
      <c r="F307" s="25"/>
      <c r="G307" s="25"/>
      <c r="H307" s="25"/>
      <c r="I307" s="25"/>
      <c r="J307" s="25"/>
      <c r="K307" s="25"/>
      <c r="L307" s="25"/>
      <c r="M307" s="25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</row>
    <row r="308" spans="4:43">
      <c r="D308" s="16"/>
      <c r="E308" s="16"/>
      <c r="F308" s="25"/>
      <c r="G308" s="25"/>
      <c r="H308" s="25"/>
      <c r="I308" s="25"/>
      <c r="J308" s="25"/>
      <c r="K308" s="25"/>
      <c r="L308" s="25"/>
      <c r="M308" s="25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</row>
    <row r="309" spans="4:43">
      <c r="D309" s="16"/>
      <c r="E309" s="16"/>
      <c r="F309" s="25"/>
      <c r="G309" s="25"/>
      <c r="H309" s="25"/>
      <c r="I309" s="25"/>
      <c r="J309" s="25"/>
      <c r="K309" s="25"/>
      <c r="L309" s="25"/>
      <c r="M309" s="25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</row>
    <row r="310" spans="4:43">
      <c r="D310" s="16"/>
      <c r="E310" s="16"/>
      <c r="F310" s="25"/>
      <c r="G310" s="25"/>
      <c r="H310" s="25"/>
      <c r="I310" s="25"/>
      <c r="J310" s="25"/>
      <c r="K310" s="25"/>
      <c r="L310" s="25"/>
      <c r="M310" s="25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</row>
    <row r="311" spans="4:43">
      <c r="D311" s="16"/>
      <c r="E311" s="16"/>
      <c r="F311" s="25"/>
      <c r="G311" s="25"/>
      <c r="H311" s="25"/>
      <c r="I311" s="25"/>
      <c r="J311" s="25"/>
      <c r="K311" s="25"/>
      <c r="L311" s="25"/>
      <c r="M311" s="25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</row>
    <row r="312" spans="4:43">
      <c r="D312" s="16"/>
      <c r="E312" s="16"/>
      <c r="F312" s="25"/>
      <c r="G312" s="25"/>
      <c r="H312" s="25"/>
      <c r="I312" s="25"/>
      <c r="J312" s="25"/>
      <c r="K312" s="25"/>
      <c r="L312" s="25"/>
      <c r="M312" s="25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</row>
    <row r="313" spans="4:43">
      <c r="D313" s="16"/>
      <c r="E313" s="16"/>
      <c r="F313" s="25"/>
      <c r="G313" s="25"/>
      <c r="H313" s="25"/>
      <c r="I313" s="25"/>
      <c r="J313" s="25"/>
      <c r="K313" s="25"/>
      <c r="L313" s="25"/>
      <c r="M313" s="25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</row>
    <row r="314" spans="4:43">
      <c r="D314" s="16"/>
      <c r="E314" s="16"/>
      <c r="F314" s="25"/>
      <c r="G314" s="25"/>
      <c r="H314" s="25"/>
      <c r="I314" s="25"/>
      <c r="J314" s="25"/>
      <c r="K314" s="25"/>
      <c r="L314" s="25"/>
      <c r="M314" s="25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</row>
    <row r="315" spans="4:43">
      <c r="D315" s="16"/>
      <c r="E315" s="16"/>
      <c r="F315" s="25"/>
      <c r="G315" s="25"/>
      <c r="H315" s="25"/>
      <c r="I315" s="25"/>
      <c r="J315" s="25"/>
      <c r="K315" s="25"/>
      <c r="L315" s="25"/>
      <c r="M315" s="25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</row>
    <row r="316" spans="4:43">
      <c r="D316" s="16"/>
      <c r="E316" s="16"/>
      <c r="F316" s="25"/>
      <c r="G316" s="25"/>
      <c r="H316" s="25"/>
      <c r="I316" s="25"/>
      <c r="J316" s="25"/>
      <c r="K316" s="25"/>
      <c r="L316" s="25"/>
      <c r="M316" s="25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</row>
    <row r="317" spans="4:43">
      <c r="D317" s="16"/>
      <c r="E317" s="16"/>
      <c r="F317" s="25"/>
      <c r="G317" s="25"/>
      <c r="H317" s="25"/>
      <c r="I317" s="25"/>
      <c r="J317" s="25"/>
      <c r="K317" s="25"/>
      <c r="L317" s="25"/>
      <c r="M317" s="25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</row>
    <row r="318" spans="4:43">
      <c r="D318" s="16"/>
      <c r="E318" s="16"/>
      <c r="F318" s="25"/>
      <c r="G318" s="25"/>
      <c r="H318" s="25"/>
      <c r="I318" s="25"/>
      <c r="J318" s="25"/>
      <c r="K318" s="25"/>
      <c r="L318" s="25"/>
      <c r="M318" s="25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</row>
    <row r="319" spans="4:43">
      <c r="D319" s="16"/>
      <c r="E319" s="16"/>
      <c r="F319" s="25"/>
      <c r="G319" s="25"/>
      <c r="H319" s="25"/>
      <c r="I319" s="25"/>
      <c r="J319" s="25"/>
      <c r="K319" s="25"/>
      <c r="L319" s="25"/>
      <c r="M319" s="25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</row>
    <row r="320" spans="4:43">
      <c r="D320" s="16"/>
      <c r="E320" s="16"/>
      <c r="F320" s="25"/>
      <c r="G320" s="25"/>
      <c r="H320" s="25"/>
      <c r="I320" s="25"/>
      <c r="J320" s="25"/>
      <c r="K320" s="25"/>
      <c r="L320" s="25"/>
      <c r="M320" s="25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</row>
    <row r="321" spans="4:43">
      <c r="D321" s="16"/>
      <c r="E321" s="16"/>
      <c r="F321" s="25"/>
      <c r="G321" s="25"/>
      <c r="H321" s="25"/>
      <c r="I321" s="25"/>
      <c r="J321" s="25"/>
      <c r="K321" s="25"/>
      <c r="L321" s="25"/>
      <c r="M321" s="25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</row>
    <row r="322" spans="4:43">
      <c r="D322" s="16"/>
      <c r="E322" s="16"/>
      <c r="F322" s="25"/>
      <c r="G322" s="25"/>
      <c r="H322" s="25"/>
      <c r="I322" s="25"/>
      <c r="J322" s="25"/>
      <c r="K322" s="25"/>
      <c r="L322" s="25"/>
      <c r="M322" s="25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</row>
    <row r="323" spans="4:43">
      <c r="D323" s="16"/>
      <c r="E323" s="16"/>
      <c r="F323" s="25"/>
      <c r="G323" s="25"/>
      <c r="H323" s="25"/>
      <c r="I323" s="25"/>
      <c r="J323" s="25"/>
      <c r="K323" s="25"/>
      <c r="L323" s="25"/>
      <c r="M323" s="25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</row>
    <row r="324" spans="4:43">
      <c r="D324" s="16"/>
      <c r="E324" s="16"/>
      <c r="F324" s="25"/>
      <c r="G324" s="25"/>
      <c r="H324" s="25"/>
      <c r="I324" s="25"/>
      <c r="J324" s="25"/>
      <c r="K324" s="25"/>
      <c r="L324" s="25"/>
      <c r="M324" s="25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</row>
    <row r="325" spans="4:43">
      <c r="D325" s="16"/>
      <c r="E325" s="16"/>
      <c r="F325" s="25"/>
      <c r="G325" s="25"/>
      <c r="H325" s="25"/>
      <c r="I325" s="25"/>
      <c r="J325" s="25"/>
      <c r="K325" s="25"/>
      <c r="L325" s="25"/>
      <c r="M325" s="25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</row>
    <row r="326" spans="4:43">
      <c r="D326" s="16"/>
      <c r="E326" s="16"/>
      <c r="F326" s="25"/>
      <c r="G326" s="25"/>
      <c r="H326" s="25"/>
      <c r="I326" s="25"/>
      <c r="J326" s="25"/>
      <c r="K326" s="25"/>
      <c r="L326" s="25"/>
      <c r="M326" s="25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</row>
    <row r="327" spans="4:43">
      <c r="D327" s="16"/>
      <c r="E327" s="16"/>
      <c r="F327" s="25"/>
      <c r="G327" s="25"/>
      <c r="H327" s="25"/>
      <c r="I327" s="25"/>
      <c r="J327" s="25"/>
      <c r="K327" s="25"/>
      <c r="L327" s="25"/>
      <c r="M327" s="25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</row>
    <row r="328" spans="4:43">
      <c r="D328" s="16"/>
      <c r="E328" s="16"/>
      <c r="F328" s="25"/>
      <c r="G328" s="25"/>
      <c r="H328" s="25"/>
      <c r="I328" s="25"/>
      <c r="J328" s="25"/>
      <c r="K328" s="25"/>
      <c r="L328" s="25"/>
      <c r="M328" s="25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</row>
    <row r="329" spans="4:43">
      <c r="D329" s="16"/>
      <c r="E329" s="16"/>
      <c r="F329" s="25"/>
      <c r="G329" s="25"/>
      <c r="H329" s="25"/>
      <c r="I329" s="25"/>
      <c r="J329" s="25"/>
      <c r="K329" s="25"/>
      <c r="L329" s="25"/>
      <c r="M329" s="25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</row>
    <row r="330" spans="4:43">
      <c r="D330" s="16"/>
      <c r="E330" s="16"/>
      <c r="F330" s="25"/>
      <c r="G330" s="25"/>
      <c r="H330" s="25"/>
      <c r="I330" s="25"/>
      <c r="J330" s="25"/>
      <c r="K330" s="25"/>
      <c r="L330" s="25"/>
      <c r="M330" s="25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</row>
    <row r="331" spans="4:43">
      <c r="D331" s="16"/>
      <c r="E331" s="16"/>
      <c r="F331" s="25"/>
      <c r="G331" s="25"/>
      <c r="H331" s="25"/>
      <c r="I331" s="25"/>
      <c r="J331" s="25"/>
      <c r="K331" s="25"/>
      <c r="L331" s="25"/>
      <c r="M331" s="25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</row>
    <row r="332" spans="4:43">
      <c r="D332" s="16"/>
      <c r="E332" s="16"/>
      <c r="F332" s="25"/>
      <c r="G332" s="25"/>
      <c r="H332" s="25"/>
      <c r="I332" s="25"/>
      <c r="J332" s="25"/>
      <c r="K332" s="25"/>
      <c r="L332" s="25"/>
      <c r="M332" s="25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</row>
    <row r="333" spans="4:43">
      <c r="D333" s="16"/>
      <c r="E333" s="16"/>
      <c r="F333" s="25"/>
      <c r="G333" s="25"/>
      <c r="H333" s="25"/>
      <c r="I333" s="25"/>
      <c r="J333" s="25"/>
      <c r="K333" s="25"/>
      <c r="L333" s="25"/>
      <c r="M333" s="25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</row>
    <row r="334" spans="4:43">
      <c r="D334" s="16"/>
      <c r="E334" s="16"/>
      <c r="F334" s="25"/>
      <c r="G334" s="25"/>
      <c r="H334" s="25"/>
      <c r="I334" s="25"/>
      <c r="J334" s="25"/>
      <c r="K334" s="25"/>
      <c r="L334" s="25"/>
      <c r="M334" s="25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</row>
    <row r="335" spans="4:43">
      <c r="D335" s="16"/>
      <c r="E335" s="16"/>
      <c r="F335" s="25"/>
      <c r="G335" s="25"/>
      <c r="H335" s="25"/>
      <c r="I335" s="25"/>
      <c r="J335" s="25"/>
      <c r="K335" s="25"/>
      <c r="L335" s="25"/>
      <c r="M335" s="25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</row>
    <row r="336" spans="4:43">
      <c r="D336" s="16"/>
      <c r="E336" s="16"/>
      <c r="F336" s="25"/>
      <c r="G336" s="25"/>
      <c r="H336" s="25"/>
      <c r="I336" s="25"/>
      <c r="J336" s="25"/>
      <c r="K336" s="25"/>
      <c r="L336" s="25"/>
      <c r="M336" s="25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</row>
    <row r="337" spans="4:43">
      <c r="D337" s="16"/>
      <c r="E337" s="16"/>
      <c r="F337" s="25"/>
      <c r="G337" s="25"/>
      <c r="H337" s="25"/>
      <c r="I337" s="25"/>
      <c r="J337" s="25"/>
      <c r="K337" s="25"/>
      <c r="L337" s="25"/>
      <c r="M337" s="25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</row>
    <row r="338" spans="4:43">
      <c r="D338" s="16"/>
      <c r="E338" s="16"/>
      <c r="F338" s="25"/>
      <c r="G338" s="25"/>
      <c r="H338" s="25"/>
      <c r="I338" s="25"/>
      <c r="J338" s="25"/>
      <c r="K338" s="25"/>
      <c r="L338" s="25"/>
      <c r="M338" s="25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</row>
    <row r="339" spans="4:43">
      <c r="D339" s="16"/>
      <c r="E339" s="16"/>
      <c r="F339" s="25"/>
      <c r="G339" s="25"/>
      <c r="H339" s="25"/>
      <c r="I339" s="25"/>
      <c r="J339" s="25"/>
      <c r="K339" s="25"/>
      <c r="L339" s="25"/>
      <c r="M339" s="25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</row>
    <row r="340" spans="4:43">
      <c r="D340" s="16"/>
      <c r="E340" s="16"/>
      <c r="F340" s="25"/>
      <c r="G340" s="25"/>
      <c r="H340" s="25"/>
      <c r="I340" s="25"/>
      <c r="J340" s="25"/>
      <c r="K340" s="25"/>
      <c r="L340" s="25"/>
      <c r="M340" s="25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</row>
    <row r="341" spans="4:43">
      <c r="D341" s="16"/>
      <c r="E341" s="16"/>
      <c r="F341" s="25"/>
      <c r="G341" s="25"/>
      <c r="H341" s="25"/>
      <c r="I341" s="25"/>
      <c r="J341" s="25"/>
      <c r="K341" s="25"/>
      <c r="L341" s="25"/>
      <c r="M341" s="25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</row>
    <row r="342" spans="4:43">
      <c r="D342" s="16"/>
      <c r="E342" s="16"/>
      <c r="F342" s="25"/>
      <c r="G342" s="25"/>
      <c r="H342" s="25"/>
      <c r="I342" s="25"/>
      <c r="J342" s="25"/>
      <c r="K342" s="25"/>
      <c r="L342" s="25"/>
      <c r="M342" s="25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</row>
    <row r="343" spans="4:43">
      <c r="D343" s="16"/>
      <c r="E343" s="16"/>
      <c r="F343" s="25"/>
      <c r="G343" s="25"/>
      <c r="H343" s="25"/>
      <c r="I343" s="25"/>
      <c r="J343" s="25"/>
      <c r="K343" s="25"/>
      <c r="L343" s="25"/>
      <c r="M343" s="25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</row>
    <row r="344" spans="4:43">
      <c r="D344" s="16"/>
      <c r="E344" s="16"/>
      <c r="F344" s="25"/>
      <c r="G344" s="25"/>
      <c r="H344" s="25"/>
      <c r="I344" s="25"/>
      <c r="J344" s="25"/>
      <c r="K344" s="25"/>
      <c r="L344" s="25"/>
      <c r="M344" s="25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</row>
    <row r="345" spans="4:43">
      <c r="D345" s="16"/>
      <c r="E345" s="16"/>
      <c r="F345" s="25"/>
      <c r="G345" s="25"/>
      <c r="H345" s="25"/>
      <c r="I345" s="25"/>
      <c r="J345" s="25"/>
      <c r="K345" s="25"/>
      <c r="L345" s="25"/>
      <c r="M345" s="25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</row>
    <row r="346" spans="4:43">
      <c r="D346" s="16"/>
      <c r="E346" s="16"/>
      <c r="F346" s="25"/>
      <c r="G346" s="25"/>
      <c r="H346" s="25"/>
      <c r="I346" s="25"/>
      <c r="J346" s="25"/>
      <c r="K346" s="25"/>
      <c r="L346" s="25"/>
      <c r="M346" s="25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</row>
    <row r="347" spans="4:43">
      <c r="D347" s="16"/>
      <c r="E347" s="16"/>
      <c r="F347" s="25"/>
      <c r="G347" s="25"/>
      <c r="H347" s="25"/>
      <c r="I347" s="25"/>
      <c r="J347" s="25"/>
      <c r="K347" s="25"/>
      <c r="L347" s="25"/>
      <c r="M347" s="25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</row>
    <row r="348" spans="4:43">
      <c r="D348" s="16"/>
      <c r="E348" s="16"/>
      <c r="F348" s="25"/>
      <c r="G348" s="25"/>
      <c r="H348" s="25"/>
      <c r="I348" s="25"/>
      <c r="J348" s="25"/>
      <c r="K348" s="25"/>
      <c r="L348" s="25"/>
      <c r="M348" s="25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</row>
    <row r="349" spans="4:43">
      <c r="D349" s="16"/>
      <c r="E349" s="16"/>
      <c r="F349" s="25"/>
      <c r="G349" s="25"/>
      <c r="H349" s="25"/>
      <c r="I349" s="25"/>
      <c r="J349" s="25"/>
      <c r="K349" s="25"/>
      <c r="L349" s="25"/>
      <c r="M349" s="25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</row>
    <row r="350" spans="4:43">
      <c r="D350" s="16"/>
      <c r="E350" s="16"/>
      <c r="F350" s="25"/>
      <c r="G350" s="25"/>
      <c r="H350" s="25"/>
      <c r="I350" s="25"/>
      <c r="J350" s="25"/>
      <c r="K350" s="25"/>
      <c r="L350" s="25"/>
      <c r="M350" s="25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</row>
    <row r="351" spans="4:43">
      <c r="D351" s="16"/>
      <c r="E351" s="16"/>
      <c r="F351" s="25"/>
      <c r="G351" s="25"/>
      <c r="H351" s="25"/>
      <c r="I351" s="25"/>
      <c r="J351" s="25"/>
      <c r="K351" s="25"/>
      <c r="L351" s="25"/>
      <c r="M351" s="25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</row>
    <row r="352" spans="4:43">
      <c r="D352" s="16"/>
      <c r="E352" s="16"/>
      <c r="F352" s="25"/>
      <c r="G352" s="25"/>
      <c r="H352" s="25"/>
      <c r="I352" s="25"/>
      <c r="J352" s="25"/>
      <c r="K352" s="25"/>
      <c r="L352" s="25"/>
      <c r="M352" s="25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</row>
    <row r="353" spans="4:43">
      <c r="D353" s="16"/>
      <c r="E353" s="16"/>
      <c r="F353" s="25"/>
      <c r="G353" s="25"/>
      <c r="H353" s="25"/>
      <c r="I353" s="25"/>
      <c r="J353" s="25"/>
      <c r="K353" s="25"/>
      <c r="L353" s="25"/>
      <c r="M353" s="25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</row>
    <row r="354" spans="4:43">
      <c r="D354" s="16"/>
      <c r="E354" s="16"/>
      <c r="F354" s="25"/>
      <c r="G354" s="25"/>
      <c r="H354" s="25"/>
      <c r="I354" s="25"/>
      <c r="J354" s="25"/>
      <c r="K354" s="25"/>
      <c r="L354" s="25"/>
      <c r="M354" s="25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</row>
    <row r="355" spans="4:43">
      <c r="D355" s="16"/>
      <c r="E355" s="16"/>
      <c r="F355" s="25"/>
      <c r="G355" s="25"/>
      <c r="H355" s="25"/>
      <c r="I355" s="25"/>
      <c r="J355" s="25"/>
      <c r="K355" s="25"/>
      <c r="L355" s="25"/>
      <c r="M355" s="25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</row>
    <row r="356" spans="4:43">
      <c r="D356" s="16"/>
      <c r="E356" s="16"/>
      <c r="F356" s="25"/>
      <c r="G356" s="25"/>
      <c r="H356" s="25"/>
      <c r="I356" s="25"/>
      <c r="J356" s="25"/>
      <c r="K356" s="25"/>
      <c r="L356" s="25"/>
      <c r="M356" s="25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</row>
    <row r="357" spans="4:43">
      <c r="D357" s="16"/>
      <c r="E357" s="16"/>
      <c r="F357" s="25"/>
      <c r="G357" s="25"/>
      <c r="H357" s="25"/>
      <c r="I357" s="25"/>
      <c r="J357" s="25"/>
      <c r="K357" s="25"/>
      <c r="L357" s="25"/>
      <c r="M357" s="25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</row>
    <row r="358" spans="4:43">
      <c r="D358" s="16"/>
      <c r="E358" s="16"/>
      <c r="F358" s="25"/>
      <c r="G358" s="25"/>
      <c r="H358" s="25"/>
      <c r="I358" s="25"/>
      <c r="J358" s="25"/>
      <c r="K358" s="25"/>
      <c r="L358" s="25"/>
      <c r="M358" s="25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</row>
    <row r="359" spans="4:43">
      <c r="D359" s="16"/>
      <c r="E359" s="16"/>
      <c r="F359" s="25"/>
      <c r="G359" s="25"/>
      <c r="H359" s="25"/>
      <c r="I359" s="25"/>
      <c r="J359" s="25"/>
      <c r="K359" s="25"/>
      <c r="L359" s="25"/>
      <c r="M359" s="25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</row>
    <row r="360" spans="4:43">
      <c r="D360" s="16"/>
      <c r="E360" s="16"/>
      <c r="F360" s="25"/>
      <c r="G360" s="25"/>
      <c r="H360" s="25"/>
      <c r="I360" s="25"/>
      <c r="J360" s="25"/>
      <c r="K360" s="25"/>
      <c r="L360" s="25"/>
      <c r="M360" s="25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</row>
    <row r="361" spans="4:43">
      <c r="D361" s="16"/>
      <c r="E361" s="16"/>
      <c r="F361" s="25"/>
      <c r="G361" s="25"/>
      <c r="H361" s="25"/>
      <c r="I361" s="25"/>
      <c r="J361" s="25"/>
      <c r="K361" s="25"/>
      <c r="L361" s="25"/>
      <c r="M361" s="25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</row>
    <row r="362" spans="4:43">
      <c r="D362" s="16"/>
      <c r="E362" s="16"/>
      <c r="F362" s="25"/>
      <c r="G362" s="25"/>
      <c r="H362" s="25"/>
      <c r="I362" s="25"/>
      <c r="J362" s="25"/>
      <c r="K362" s="25"/>
      <c r="L362" s="25"/>
      <c r="M362" s="25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</row>
    <row r="363" spans="4:43">
      <c r="D363" s="16"/>
      <c r="E363" s="16"/>
      <c r="F363" s="25"/>
      <c r="G363" s="25"/>
      <c r="H363" s="25"/>
      <c r="I363" s="25"/>
      <c r="J363" s="25"/>
      <c r="K363" s="25"/>
      <c r="L363" s="25"/>
      <c r="M363" s="25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</row>
    <row r="364" spans="4:43">
      <c r="D364" s="16"/>
      <c r="E364" s="16"/>
      <c r="F364" s="25"/>
      <c r="G364" s="25"/>
      <c r="H364" s="25"/>
      <c r="I364" s="25"/>
      <c r="J364" s="25"/>
      <c r="K364" s="25"/>
      <c r="L364" s="25"/>
      <c r="M364" s="25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</row>
    <row r="365" spans="4:43">
      <c r="D365" s="16"/>
      <c r="E365" s="16"/>
      <c r="F365" s="25"/>
      <c r="G365" s="25"/>
      <c r="H365" s="25"/>
      <c r="I365" s="25"/>
      <c r="J365" s="25"/>
      <c r="K365" s="25"/>
      <c r="L365" s="25"/>
      <c r="M365" s="25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</row>
    <row r="366" spans="4:43">
      <c r="D366" s="16"/>
      <c r="E366" s="16"/>
      <c r="F366" s="25"/>
      <c r="G366" s="25"/>
      <c r="H366" s="25"/>
      <c r="I366" s="25"/>
      <c r="J366" s="25"/>
      <c r="K366" s="25"/>
      <c r="L366" s="25"/>
      <c r="M366" s="25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</row>
    <row r="367" spans="4:43">
      <c r="D367" s="16"/>
      <c r="E367" s="16"/>
      <c r="F367" s="25"/>
      <c r="G367" s="25"/>
      <c r="H367" s="25"/>
      <c r="I367" s="25"/>
      <c r="J367" s="25"/>
      <c r="K367" s="25"/>
      <c r="L367" s="25"/>
      <c r="M367" s="25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</row>
    <row r="368" spans="4:43">
      <c r="D368" s="16"/>
      <c r="E368" s="16"/>
      <c r="F368" s="25"/>
      <c r="G368" s="25"/>
      <c r="H368" s="25"/>
      <c r="I368" s="25"/>
      <c r="J368" s="25"/>
      <c r="K368" s="25"/>
      <c r="L368" s="25"/>
      <c r="M368" s="25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</row>
    <row r="369" spans="4:43">
      <c r="D369" s="16"/>
      <c r="E369" s="16"/>
      <c r="F369" s="25"/>
      <c r="G369" s="25"/>
      <c r="H369" s="25"/>
      <c r="I369" s="25"/>
      <c r="J369" s="25"/>
      <c r="K369" s="25"/>
      <c r="L369" s="25"/>
      <c r="M369" s="25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</row>
    <row r="370" spans="4:43">
      <c r="D370" s="16"/>
      <c r="E370" s="16"/>
      <c r="F370" s="25"/>
      <c r="G370" s="25"/>
      <c r="H370" s="25"/>
      <c r="I370" s="25"/>
      <c r="J370" s="25"/>
      <c r="K370" s="25"/>
      <c r="L370" s="25"/>
      <c r="M370" s="25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</row>
    <row r="371" spans="4:43">
      <c r="D371" s="16"/>
      <c r="E371" s="16"/>
      <c r="F371" s="25"/>
      <c r="G371" s="25"/>
      <c r="H371" s="25"/>
      <c r="I371" s="25"/>
      <c r="J371" s="25"/>
      <c r="K371" s="25"/>
      <c r="L371" s="25"/>
      <c r="M371" s="25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</row>
    <row r="372" spans="4:43">
      <c r="D372" s="16"/>
      <c r="E372" s="16"/>
      <c r="F372" s="25"/>
      <c r="G372" s="25"/>
      <c r="H372" s="25"/>
      <c r="I372" s="25"/>
      <c r="J372" s="25"/>
      <c r="K372" s="25"/>
      <c r="L372" s="25"/>
      <c r="M372" s="25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</row>
    <row r="373" spans="4:43">
      <c r="D373" s="16"/>
      <c r="E373" s="16"/>
      <c r="F373" s="25"/>
      <c r="G373" s="25"/>
      <c r="H373" s="25"/>
      <c r="I373" s="25"/>
      <c r="J373" s="25"/>
      <c r="K373" s="25"/>
      <c r="L373" s="25"/>
      <c r="M373" s="25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</row>
    <row r="374" spans="4:43">
      <c r="D374" s="16"/>
      <c r="E374" s="16"/>
      <c r="F374" s="25"/>
      <c r="G374" s="25"/>
      <c r="H374" s="25"/>
      <c r="I374" s="25"/>
      <c r="J374" s="25"/>
      <c r="K374" s="25"/>
      <c r="L374" s="25"/>
      <c r="M374" s="25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</row>
    <row r="375" spans="4:43">
      <c r="D375" s="16"/>
      <c r="E375" s="16"/>
      <c r="F375" s="25"/>
      <c r="G375" s="25"/>
      <c r="H375" s="25"/>
      <c r="I375" s="25"/>
      <c r="J375" s="25"/>
      <c r="K375" s="25"/>
      <c r="L375" s="25"/>
      <c r="M375" s="25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</row>
    <row r="376" spans="4:43">
      <c r="D376" s="16"/>
      <c r="E376" s="16"/>
      <c r="F376" s="25"/>
      <c r="G376" s="25"/>
      <c r="H376" s="25"/>
      <c r="I376" s="25"/>
      <c r="J376" s="25"/>
      <c r="K376" s="25"/>
      <c r="L376" s="25"/>
      <c r="M376" s="25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</row>
    <row r="377" spans="4:43">
      <c r="D377" s="16"/>
      <c r="E377" s="16"/>
      <c r="F377" s="25"/>
      <c r="G377" s="25"/>
      <c r="H377" s="25"/>
      <c r="I377" s="25"/>
      <c r="J377" s="25"/>
      <c r="K377" s="25"/>
      <c r="L377" s="25"/>
      <c r="M377" s="25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</row>
    <row r="378" spans="4:43">
      <c r="D378" s="16"/>
      <c r="E378" s="16"/>
      <c r="F378" s="25"/>
      <c r="G378" s="25"/>
      <c r="H378" s="25"/>
      <c r="I378" s="25"/>
      <c r="J378" s="25"/>
      <c r="K378" s="25"/>
      <c r="L378" s="25"/>
      <c r="M378" s="25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</row>
    <row r="379" spans="4:43">
      <c r="D379" s="16"/>
      <c r="E379" s="16"/>
      <c r="F379" s="25"/>
      <c r="G379" s="25"/>
      <c r="H379" s="25"/>
      <c r="I379" s="25"/>
      <c r="J379" s="25"/>
      <c r="K379" s="25"/>
      <c r="L379" s="25"/>
      <c r="M379" s="25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</row>
    <row r="380" spans="4:43">
      <c r="D380" s="16"/>
      <c r="E380" s="16"/>
      <c r="F380" s="25"/>
      <c r="G380" s="25"/>
      <c r="H380" s="25"/>
      <c r="I380" s="25"/>
      <c r="J380" s="25"/>
      <c r="K380" s="25"/>
      <c r="L380" s="25"/>
      <c r="M380" s="25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</row>
    <row r="381" spans="4:43">
      <c r="D381" s="16"/>
      <c r="E381" s="16"/>
      <c r="F381" s="25"/>
      <c r="G381" s="25"/>
      <c r="H381" s="25"/>
      <c r="I381" s="25"/>
      <c r="J381" s="25"/>
      <c r="K381" s="25"/>
      <c r="L381" s="25"/>
      <c r="M381" s="25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</row>
    <row r="382" spans="4:43">
      <c r="D382" s="16"/>
      <c r="E382" s="16"/>
      <c r="F382" s="25"/>
      <c r="G382" s="25"/>
      <c r="H382" s="25"/>
      <c r="I382" s="25"/>
      <c r="J382" s="25"/>
      <c r="K382" s="25"/>
      <c r="L382" s="25"/>
      <c r="M382" s="25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</row>
    <row r="383" spans="4:43">
      <c r="D383" s="16"/>
      <c r="E383" s="16"/>
      <c r="F383" s="25"/>
      <c r="G383" s="25"/>
      <c r="H383" s="25"/>
      <c r="I383" s="25"/>
      <c r="J383" s="25"/>
      <c r="K383" s="25"/>
      <c r="L383" s="25"/>
      <c r="M383" s="25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</row>
    <row r="384" spans="4:43">
      <c r="D384" s="16"/>
      <c r="E384" s="16"/>
      <c r="F384" s="25"/>
      <c r="G384" s="25"/>
      <c r="H384" s="25"/>
      <c r="I384" s="25"/>
      <c r="J384" s="25"/>
      <c r="K384" s="25"/>
      <c r="L384" s="25"/>
      <c r="M384" s="25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</row>
    <row r="385" spans="4:43">
      <c r="D385" s="16"/>
      <c r="E385" s="16"/>
      <c r="F385" s="25"/>
      <c r="G385" s="25"/>
      <c r="H385" s="25"/>
      <c r="I385" s="25"/>
      <c r="J385" s="25"/>
      <c r="K385" s="25"/>
      <c r="L385" s="25"/>
      <c r="M385" s="25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</row>
    <row r="386" spans="4:43">
      <c r="D386" s="16"/>
      <c r="E386" s="16"/>
      <c r="F386" s="25"/>
      <c r="G386" s="25"/>
      <c r="H386" s="25"/>
      <c r="I386" s="25"/>
      <c r="J386" s="25"/>
      <c r="K386" s="25"/>
      <c r="L386" s="25"/>
      <c r="M386" s="25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</row>
    <row r="387" spans="4:43">
      <c r="D387" s="16"/>
      <c r="E387" s="16"/>
      <c r="F387" s="25"/>
      <c r="G387" s="25"/>
      <c r="H387" s="25"/>
      <c r="I387" s="25"/>
      <c r="J387" s="25"/>
      <c r="K387" s="25"/>
      <c r="L387" s="25"/>
      <c r="M387" s="25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</row>
    <row r="388" spans="4:43">
      <c r="D388" s="16"/>
      <c r="E388" s="16"/>
      <c r="F388" s="25"/>
      <c r="G388" s="25"/>
      <c r="H388" s="25"/>
      <c r="I388" s="25"/>
      <c r="J388" s="25"/>
      <c r="K388" s="25"/>
      <c r="L388" s="25"/>
      <c r="M388" s="25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</row>
    <row r="389" spans="4:43">
      <c r="D389" s="16"/>
      <c r="E389" s="16"/>
      <c r="F389" s="25"/>
      <c r="G389" s="25"/>
      <c r="H389" s="25"/>
      <c r="I389" s="25"/>
      <c r="J389" s="25"/>
      <c r="K389" s="25"/>
      <c r="L389" s="25"/>
      <c r="M389" s="25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</row>
    <row r="390" spans="4:43">
      <c r="D390" s="16"/>
      <c r="E390" s="16"/>
      <c r="F390" s="25"/>
      <c r="G390" s="25"/>
      <c r="H390" s="25"/>
      <c r="I390" s="25"/>
      <c r="J390" s="25"/>
      <c r="K390" s="25"/>
      <c r="L390" s="25"/>
      <c r="M390" s="25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</row>
    <row r="391" spans="4:43">
      <c r="D391" s="16"/>
      <c r="E391" s="16"/>
      <c r="F391" s="25"/>
      <c r="G391" s="25"/>
      <c r="H391" s="25"/>
      <c r="I391" s="25"/>
      <c r="J391" s="25"/>
      <c r="K391" s="25"/>
      <c r="L391" s="25"/>
      <c r="M391" s="25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</row>
    <row r="392" spans="4:43">
      <c r="D392" s="16"/>
      <c r="E392" s="16"/>
      <c r="F392" s="25"/>
      <c r="G392" s="25"/>
      <c r="H392" s="25"/>
      <c r="I392" s="25"/>
      <c r="J392" s="25"/>
      <c r="K392" s="25"/>
      <c r="L392" s="25"/>
      <c r="M392" s="25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</row>
    <row r="393" spans="4:43">
      <c r="D393" s="16"/>
      <c r="E393" s="16"/>
      <c r="F393" s="25"/>
      <c r="G393" s="25"/>
      <c r="H393" s="25"/>
      <c r="I393" s="25"/>
      <c r="J393" s="25"/>
      <c r="K393" s="25"/>
      <c r="L393" s="25"/>
      <c r="M393" s="25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</row>
    <row r="394" spans="4:43">
      <c r="D394" s="16"/>
      <c r="E394" s="16"/>
      <c r="F394" s="25"/>
      <c r="G394" s="25"/>
      <c r="H394" s="25"/>
      <c r="I394" s="25"/>
      <c r="J394" s="25"/>
      <c r="K394" s="25"/>
      <c r="L394" s="25"/>
      <c r="M394" s="25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</row>
    <row r="395" spans="4:43">
      <c r="D395" s="16"/>
      <c r="E395" s="16"/>
      <c r="F395" s="25"/>
      <c r="G395" s="25"/>
      <c r="H395" s="25"/>
      <c r="I395" s="25"/>
      <c r="J395" s="25"/>
      <c r="K395" s="25"/>
      <c r="L395" s="25"/>
      <c r="M395" s="25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</row>
    <row r="396" spans="4:43">
      <c r="D396" s="16"/>
      <c r="E396" s="16"/>
      <c r="F396" s="25"/>
      <c r="G396" s="25"/>
      <c r="H396" s="25"/>
      <c r="I396" s="25"/>
      <c r="J396" s="25"/>
      <c r="K396" s="25"/>
      <c r="L396" s="25"/>
      <c r="M396" s="25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</row>
    <row r="397" spans="4:43">
      <c r="D397" s="16"/>
      <c r="E397" s="16"/>
      <c r="F397" s="25"/>
      <c r="G397" s="25"/>
      <c r="H397" s="25"/>
      <c r="I397" s="25"/>
      <c r="J397" s="25"/>
      <c r="K397" s="25"/>
      <c r="L397" s="25"/>
      <c r="M397" s="25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</row>
    <row r="398" spans="4:43">
      <c r="D398" s="16"/>
      <c r="E398" s="16"/>
      <c r="F398" s="25"/>
      <c r="G398" s="25"/>
      <c r="H398" s="25"/>
      <c r="I398" s="25"/>
      <c r="J398" s="25"/>
      <c r="K398" s="25"/>
      <c r="L398" s="25"/>
      <c r="M398" s="25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</row>
    <row r="399" spans="4:43">
      <c r="D399" s="16"/>
      <c r="E399" s="16"/>
      <c r="F399" s="25"/>
      <c r="G399" s="25"/>
      <c r="H399" s="25"/>
      <c r="I399" s="25"/>
      <c r="J399" s="25"/>
      <c r="K399" s="25"/>
      <c r="L399" s="25"/>
      <c r="M399" s="25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</row>
    <row r="400" spans="4:43">
      <c r="D400" s="16"/>
      <c r="E400" s="16"/>
      <c r="F400" s="25"/>
      <c r="G400" s="25"/>
      <c r="H400" s="25"/>
      <c r="I400" s="25"/>
      <c r="J400" s="25"/>
      <c r="K400" s="25"/>
      <c r="L400" s="25"/>
      <c r="M400" s="25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</row>
    <row r="401" spans="4:43">
      <c r="D401" s="16"/>
      <c r="E401" s="16"/>
      <c r="F401" s="25"/>
      <c r="G401" s="25"/>
      <c r="H401" s="25"/>
      <c r="I401" s="25"/>
      <c r="J401" s="25"/>
      <c r="K401" s="25"/>
      <c r="L401" s="25"/>
      <c r="M401" s="25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</row>
    <row r="402" spans="4:43">
      <c r="D402" s="16"/>
      <c r="E402" s="16"/>
      <c r="F402" s="25"/>
      <c r="G402" s="25"/>
      <c r="H402" s="25"/>
      <c r="I402" s="25"/>
      <c r="J402" s="25"/>
      <c r="K402" s="25"/>
      <c r="L402" s="25"/>
      <c r="M402" s="25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</row>
    <row r="403" spans="4:43">
      <c r="D403" s="16"/>
      <c r="E403" s="16"/>
      <c r="F403" s="25"/>
      <c r="G403" s="25"/>
      <c r="H403" s="25"/>
      <c r="I403" s="25"/>
      <c r="J403" s="25"/>
      <c r="K403" s="25"/>
      <c r="L403" s="25"/>
      <c r="M403" s="25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</row>
    <row r="404" spans="4:43">
      <c r="D404" s="16"/>
      <c r="E404" s="16"/>
      <c r="F404" s="25"/>
      <c r="G404" s="25"/>
      <c r="H404" s="25"/>
      <c r="I404" s="25"/>
      <c r="J404" s="25"/>
      <c r="K404" s="25"/>
      <c r="L404" s="25"/>
      <c r="M404" s="25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</row>
    <row r="405" spans="4:43">
      <c r="D405" s="16"/>
      <c r="E405" s="16"/>
      <c r="F405" s="25"/>
      <c r="G405" s="25"/>
      <c r="H405" s="25"/>
      <c r="I405" s="25"/>
      <c r="J405" s="25"/>
      <c r="K405" s="25"/>
      <c r="L405" s="25"/>
      <c r="M405" s="25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</row>
    <row r="406" spans="4:43">
      <c r="D406" s="16"/>
      <c r="E406" s="16"/>
      <c r="F406" s="25"/>
      <c r="G406" s="25"/>
      <c r="H406" s="25"/>
      <c r="I406" s="25"/>
      <c r="J406" s="25"/>
      <c r="K406" s="25"/>
      <c r="L406" s="25"/>
      <c r="M406" s="25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</row>
    <row r="407" spans="4:43">
      <c r="D407" s="16"/>
      <c r="E407" s="16"/>
      <c r="F407" s="25"/>
      <c r="G407" s="25"/>
      <c r="H407" s="25"/>
      <c r="I407" s="25"/>
      <c r="J407" s="25"/>
      <c r="K407" s="25"/>
      <c r="L407" s="25"/>
      <c r="M407" s="25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</row>
    <row r="408" spans="4:43">
      <c r="D408" s="16"/>
      <c r="E408" s="16"/>
      <c r="F408" s="25"/>
      <c r="G408" s="25"/>
      <c r="H408" s="25"/>
      <c r="I408" s="25"/>
      <c r="J408" s="25"/>
      <c r="K408" s="25"/>
      <c r="L408" s="25"/>
      <c r="M408" s="25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</row>
    <row r="409" spans="4:43">
      <c r="D409" s="16"/>
      <c r="E409" s="16"/>
      <c r="F409" s="25"/>
      <c r="G409" s="25"/>
      <c r="H409" s="25"/>
      <c r="I409" s="25"/>
      <c r="J409" s="25"/>
      <c r="K409" s="25"/>
      <c r="L409" s="25"/>
      <c r="M409" s="25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</row>
    <row r="410" spans="4:43">
      <c r="D410" s="16"/>
      <c r="E410" s="16"/>
      <c r="F410" s="25"/>
      <c r="G410" s="25"/>
      <c r="H410" s="25"/>
      <c r="I410" s="25"/>
      <c r="J410" s="25"/>
      <c r="K410" s="25"/>
      <c r="L410" s="25"/>
      <c r="M410" s="25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</row>
    <row r="411" spans="4:43">
      <c r="D411" s="16"/>
      <c r="E411" s="16"/>
      <c r="F411" s="25"/>
      <c r="G411" s="25"/>
      <c r="H411" s="25"/>
      <c r="I411" s="25"/>
      <c r="J411" s="25"/>
      <c r="K411" s="25"/>
      <c r="L411" s="25"/>
      <c r="M411" s="25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</row>
    <row r="412" spans="4:43">
      <c r="D412" s="16"/>
      <c r="E412" s="16"/>
      <c r="F412" s="25"/>
      <c r="G412" s="25"/>
      <c r="H412" s="25"/>
      <c r="I412" s="25"/>
      <c r="J412" s="25"/>
      <c r="K412" s="25"/>
      <c r="L412" s="25"/>
      <c r="M412" s="25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</row>
    <row r="413" spans="4:43">
      <c r="D413" s="16"/>
      <c r="E413" s="16"/>
      <c r="F413" s="25"/>
      <c r="G413" s="25"/>
      <c r="H413" s="25"/>
      <c r="I413" s="25"/>
      <c r="J413" s="25"/>
      <c r="K413" s="25"/>
      <c r="L413" s="25"/>
      <c r="M413" s="25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</row>
    <row r="414" spans="4:43">
      <c r="D414" s="16"/>
      <c r="E414" s="16"/>
      <c r="F414" s="25"/>
      <c r="G414" s="25"/>
      <c r="H414" s="25"/>
      <c r="I414" s="25"/>
      <c r="J414" s="25"/>
      <c r="K414" s="25"/>
      <c r="L414" s="25"/>
      <c r="M414" s="25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</row>
    <row r="415" spans="4:43">
      <c r="D415" s="16"/>
      <c r="E415" s="16"/>
      <c r="F415" s="25"/>
      <c r="G415" s="25"/>
      <c r="H415" s="25"/>
      <c r="I415" s="25"/>
      <c r="J415" s="25"/>
      <c r="K415" s="25"/>
      <c r="L415" s="25"/>
      <c r="M415" s="25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</row>
    <row r="416" spans="4:43">
      <c r="D416" s="16"/>
      <c r="E416" s="16"/>
      <c r="F416" s="25"/>
      <c r="G416" s="25"/>
      <c r="H416" s="25"/>
      <c r="I416" s="25"/>
      <c r="J416" s="25"/>
      <c r="K416" s="25"/>
      <c r="L416" s="25"/>
      <c r="M416" s="25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</row>
    <row r="417" spans="4:43">
      <c r="D417" s="16"/>
      <c r="E417" s="16"/>
      <c r="F417" s="25"/>
      <c r="G417" s="25"/>
      <c r="H417" s="25"/>
      <c r="I417" s="25"/>
      <c r="J417" s="25"/>
      <c r="K417" s="25"/>
      <c r="L417" s="25"/>
      <c r="M417" s="25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</row>
    <row r="418" spans="4:43">
      <c r="D418" s="16"/>
      <c r="E418" s="16"/>
      <c r="F418" s="25"/>
      <c r="G418" s="25"/>
      <c r="H418" s="25"/>
      <c r="I418" s="25"/>
      <c r="J418" s="25"/>
      <c r="K418" s="25"/>
      <c r="L418" s="25"/>
      <c r="M418" s="25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</row>
    <row r="419" spans="4:43">
      <c r="D419" s="16"/>
      <c r="E419" s="16"/>
      <c r="F419" s="25"/>
      <c r="G419" s="25"/>
      <c r="H419" s="25"/>
      <c r="I419" s="25"/>
      <c r="J419" s="25"/>
      <c r="K419" s="25"/>
      <c r="L419" s="25"/>
      <c r="M419" s="25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</row>
    <row r="420" spans="4:43">
      <c r="D420" s="16"/>
      <c r="E420" s="16"/>
      <c r="F420" s="25"/>
      <c r="G420" s="25"/>
      <c r="H420" s="25"/>
      <c r="I420" s="25"/>
      <c r="J420" s="25"/>
      <c r="K420" s="25"/>
      <c r="L420" s="25"/>
      <c r="M420" s="25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</row>
    <row r="421" spans="4:43">
      <c r="D421" s="16"/>
      <c r="E421" s="16"/>
      <c r="F421" s="25"/>
      <c r="G421" s="25"/>
      <c r="H421" s="25"/>
      <c r="I421" s="25"/>
      <c r="J421" s="25"/>
      <c r="K421" s="25"/>
      <c r="L421" s="25"/>
      <c r="M421" s="25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</row>
    <row r="422" spans="4:43">
      <c r="D422" s="16"/>
      <c r="E422" s="16"/>
      <c r="F422" s="25"/>
      <c r="G422" s="25"/>
      <c r="H422" s="25"/>
      <c r="I422" s="25"/>
      <c r="J422" s="25"/>
      <c r="K422" s="25"/>
      <c r="L422" s="25"/>
      <c r="M422" s="25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</row>
    <row r="423" spans="4:43">
      <c r="D423" s="16"/>
      <c r="E423" s="16"/>
      <c r="F423" s="25"/>
      <c r="G423" s="25"/>
      <c r="H423" s="25"/>
      <c r="I423" s="25"/>
      <c r="J423" s="25"/>
      <c r="K423" s="25"/>
      <c r="L423" s="25"/>
      <c r="M423" s="25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</row>
    <row r="424" spans="4:43">
      <c r="D424" s="16"/>
      <c r="E424" s="16"/>
      <c r="F424" s="25"/>
      <c r="G424" s="25"/>
      <c r="H424" s="25"/>
      <c r="I424" s="25"/>
      <c r="J424" s="25"/>
      <c r="K424" s="25"/>
      <c r="L424" s="25"/>
      <c r="M424" s="25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</row>
    <row r="425" spans="4:43">
      <c r="D425" s="16"/>
      <c r="E425" s="16"/>
      <c r="F425" s="25"/>
      <c r="G425" s="25"/>
      <c r="H425" s="25"/>
      <c r="I425" s="25"/>
      <c r="J425" s="25"/>
      <c r="K425" s="25"/>
      <c r="L425" s="25"/>
      <c r="M425" s="25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</row>
    <row r="426" spans="4:43">
      <c r="D426" s="16"/>
      <c r="E426" s="16"/>
      <c r="F426" s="25"/>
      <c r="G426" s="25"/>
      <c r="H426" s="25"/>
      <c r="I426" s="25"/>
      <c r="J426" s="25"/>
      <c r="K426" s="25"/>
      <c r="L426" s="25"/>
      <c r="M426" s="25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</row>
    <row r="427" spans="4:43">
      <c r="D427" s="16"/>
      <c r="E427" s="16"/>
      <c r="F427" s="25"/>
      <c r="G427" s="25"/>
      <c r="H427" s="25"/>
      <c r="I427" s="25"/>
      <c r="J427" s="25"/>
      <c r="K427" s="25"/>
      <c r="L427" s="25"/>
      <c r="M427" s="25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</row>
    <row r="428" spans="4:43">
      <c r="D428" s="16"/>
      <c r="E428" s="16"/>
      <c r="F428" s="25"/>
      <c r="G428" s="25"/>
      <c r="H428" s="25"/>
      <c r="I428" s="25"/>
      <c r="J428" s="25"/>
      <c r="K428" s="25"/>
      <c r="L428" s="25"/>
      <c r="M428" s="25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</row>
    <row r="429" spans="4:43">
      <c r="D429" s="16"/>
      <c r="E429" s="16"/>
      <c r="F429" s="25"/>
      <c r="G429" s="25"/>
      <c r="H429" s="25"/>
      <c r="I429" s="25"/>
      <c r="J429" s="25"/>
      <c r="K429" s="25"/>
      <c r="L429" s="25"/>
      <c r="M429" s="25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</row>
    <row r="430" spans="4:43">
      <c r="D430" s="16"/>
      <c r="E430" s="16"/>
      <c r="F430" s="25"/>
      <c r="G430" s="25"/>
      <c r="H430" s="25"/>
      <c r="I430" s="25"/>
      <c r="J430" s="25"/>
      <c r="K430" s="25"/>
      <c r="L430" s="25"/>
      <c r="M430" s="25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</row>
    <row r="431" spans="4:43">
      <c r="D431" s="16"/>
      <c r="E431" s="16"/>
      <c r="F431" s="25"/>
      <c r="G431" s="25"/>
      <c r="H431" s="25"/>
      <c r="I431" s="25"/>
      <c r="J431" s="25"/>
      <c r="K431" s="25"/>
      <c r="L431" s="25"/>
      <c r="M431" s="25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</row>
    <row r="432" spans="4:43">
      <c r="D432" s="16"/>
      <c r="E432" s="16"/>
      <c r="F432" s="25"/>
      <c r="G432" s="25"/>
      <c r="H432" s="25"/>
      <c r="I432" s="25"/>
      <c r="J432" s="25"/>
      <c r="K432" s="25"/>
      <c r="L432" s="25"/>
      <c r="M432" s="25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</row>
    <row r="433" spans="4:43">
      <c r="D433" s="16"/>
      <c r="E433" s="16"/>
      <c r="F433" s="25"/>
      <c r="G433" s="25"/>
      <c r="H433" s="25"/>
      <c r="I433" s="25"/>
      <c r="J433" s="25"/>
      <c r="K433" s="25"/>
      <c r="L433" s="25"/>
      <c r="M433" s="25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</row>
    <row r="434" spans="4:43">
      <c r="D434" s="16"/>
      <c r="E434" s="16"/>
      <c r="F434" s="25"/>
      <c r="G434" s="25"/>
      <c r="H434" s="25"/>
      <c r="I434" s="25"/>
      <c r="J434" s="25"/>
      <c r="K434" s="25"/>
      <c r="L434" s="25"/>
      <c r="M434" s="25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</row>
    <row r="435" spans="4:43">
      <c r="D435" s="16"/>
      <c r="E435" s="16"/>
      <c r="F435" s="25"/>
      <c r="G435" s="25"/>
      <c r="H435" s="25"/>
      <c r="I435" s="25"/>
      <c r="J435" s="25"/>
      <c r="K435" s="25"/>
      <c r="L435" s="25"/>
      <c r="M435" s="25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</row>
    <row r="436" spans="4:43">
      <c r="D436" s="16"/>
      <c r="E436" s="16"/>
      <c r="F436" s="25"/>
      <c r="G436" s="25"/>
      <c r="H436" s="25"/>
      <c r="I436" s="25"/>
      <c r="J436" s="25"/>
      <c r="K436" s="25"/>
      <c r="L436" s="25"/>
      <c r="M436" s="25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</row>
    <row r="437" spans="4:43">
      <c r="D437" s="16"/>
      <c r="E437" s="16"/>
      <c r="F437" s="25"/>
      <c r="G437" s="25"/>
      <c r="H437" s="25"/>
      <c r="I437" s="25"/>
      <c r="J437" s="25"/>
      <c r="K437" s="25"/>
      <c r="L437" s="25"/>
      <c r="M437" s="25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</row>
    <row r="438" spans="4:43">
      <c r="D438" s="16"/>
      <c r="E438" s="16"/>
      <c r="F438" s="25"/>
      <c r="G438" s="25"/>
      <c r="H438" s="25"/>
      <c r="I438" s="25"/>
      <c r="J438" s="25"/>
      <c r="K438" s="25"/>
      <c r="L438" s="25"/>
      <c r="M438" s="25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</row>
    <row r="439" spans="4:43">
      <c r="D439" s="16"/>
      <c r="E439" s="16"/>
      <c r="F439" s="25"/>
      <c r="G439" s="25"/>
      <c r="H439" s="25"/>
      <c r="I439" s="25"/>
      <c r="J439" s="25"/>
      <c r="K439" s="25"/>
      <c r="L439" s="25"/>
      <c r="M439" s="25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</row>
    <row r="440" spans="4:43">
      <c r="D440" s="16"/>
      <c r="E440" s="16"/>
      <c r="F440" s="25"/>
      <c r="G440" s="25"/>
      <c r="H440" s="25"/>
      <c r="I440" s="25"/>
      <c r="J440" s="25"/>
      <c r="K440" s="25"/>
      <c r="L440" s="25"/>
      <c r="M440" s="25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</row>
    <row r="441" spans="4:43">
      <c r="D441" s="16"/>
      <c r="E441" s="16"/>
      <c r="F441" s="25"/>
      <c r="G441" s="25"/>
      <c r="H441" s="25"/>
      <c r="I441" s="25"/>
      <c r="J441" s="25"/>
      <c r="K441" s="25"/>
      <c r="L441" s="25"/>
      <c r="M441" s="25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</row>
    <row r="442" spans="4:43">
      <c r="D442" s="16"/>
      <c r="E442" s="16"/>
      <c r="F442" s="25"/>
      <c r="G442" s="25"/>
      <c r="H442" s="25"/>
      <c r="I442" s="25"/>
      <c r="J442" s="25"/>
      <c r="K442" s="25"/>
      <c r="L442" s="25"/>
      <c r="M442" s="25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</row>
    <row r="443" spans="4:43">
      <c r="D443" s="16"/>
      <c r="E443" s="16"/>
      <c r="F443" s="25"/>
      <c r="G443" s="25"/>
      <c r="H443" s="25"/>
      <c r="I443" s="25"/>
      <c r="J443" s="25"/>
      <c r="K443" s="25"/>
      <c r="L443" s="25"/>
      <c r="M443" s="25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</row>
    <row r="444" spans="4:43">
      <c r="D444" s="16"/>
      <c r="E444" s="16"/>
      <c r="F444" s="25"/>
      <c r="G444" s="25"/>
      <c r="H444" s="25"/>
      <c r="I444" s="25"/>
      <c r="J444" s="25"/>
      <c r="K444" s="25"/>
      <c r="L444" s="25"/>
      <c r="M444" s="25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</row>
    <row r="445" spans="4:43">
      <c r="D445" s="16"/>
      <c r="E445" s="16"/>
      <c r="F445" s="25"/>
      <c r="G445" s="25"/>
      <c r="H445" s="25"/>
      <c r="I445" s="25"/>
      <c r="J445" s="25"/>
      <c r="K445" s="25"/>
      <c r="L445" s="25"/>
      <c r="M445" s="25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</row>
    <row r="446" spans="4:43">
      <c r="D446" s="16"/>
      <c r="E446" s="16"/>
      <c r="F446" s="25"/>
      <c r="G446" s="25"/>
      <c r="H446" s="25"/>
      <c r="I446" s="25"/>
      <c r="J446" s="25"/>
      <c r="K446" s="25"/>
      <c r="L446" s="25"/>
      <c r="M446" s="25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</row>
    <row r="447" spans="4:43">
      <c r="D447" s="16"/>
      <c r="E447" s="16"/>
      <c r="F447" s="25"/>
      <c r="G447" s="25"/>
      <c r="H447" s="25"/>
      <c r="I447" s="25"/>
      <c r="J447" s="25"/>
      <c r="K447" s="25"/>
      <c r="L447" s="25"/>
      <c r="M447" s="25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</row>
    <row r="448" spans="4:43">
      <c r="D448" s="16"/>
      <c r="E448" s="16"/>
      <c r="F448" s="25"/>
      <c r="G448" s="25"/>
      <c r="H448" s="25"/>
      <c r="I448" s="25"/>
      <c r="J448" s="25"/>
      <c r="K448" s="25"/>
      <c r="L448" s="25"/>
      <c r="M448" s="25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</row>
    <row r="449" spans="4:43">
      <c r="D449" s="16"/>
      <c r="E449" s="16"/>
      <c r="F449" s="25"/>
      <c r="G449" s="25"/>
      <c r="H449" s="25"/>
      <c r="I449" s="25"/>
      <c r="J449" s="25"/>
      <c r="K449" s="25"/>
      <c r="L449" s="25"/>
      <c r="M449" s="25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</row>
    <row r="450" spans="4:43">
      <c r="D450" s="16"/>
      <c r="E450" s="16"/>
      <c r="F450" s="25"/>
      <c r="G450" s="25"/>
      <c r="H450" s="25"/>
      <c r="I450" s="25"/>
      <c r="J450" s="25"/>
      <c r="K450" s="25"/>
      <c r="L450" s="25"/>
      <c r="M450" s="25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</row>
    <row r="451" spans="4:43">
      <c r="D451" s="16"/>
      <c r="E451" s="16"/>
      <c r="F451" s="25"/>
      <c r="G451" s="25"/>
      <c r="H451" s="25"/>
      <c r="I451" s="25"/>
      <c r="J451" s="25"/>
      <c r="K451" s="25"/>
      <c r="L451" s="25"/>
      <c r="M451" s="25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</row>
    <row r="452" spans="4:43">
      <c r="D452" s="16"/>
      <c r="E452" s="16"/>
      <c r="F452" s="25"/>
      <c r="G452" s="25"/>
      <c r="H452" s="25"/>
      <c r="I452" s="25"/>
      <c r="J452" s="25"/>
      <c r="K452" s="25"/>
      <c r="L452" s="25"/>
      <c r="M452" s="25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</row>
    <row r="453" spans="4:43">
      <c r="D453" s="16"/>
      <c r="E453" s="16"/>
      <c r="F453" s="25"/>
      <c r="G453" s="25"/>
      <c r="H453" s="25"/>
      <c r="I453" s="25"/>
      <c r="J453" s="25"/>
      <c r="K453" s="25"/>
      <c r="L453" s="25"/>
      <c r="M453" s="25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</row>
    <row r="454" spans="4:43">
      <c r="D454" s="16"/>
      <c r="E454" s="16"/>
      <c r="F454" s="25"/>
      <c r="G454" s="25"/>
      <c r="H454" s="25"/>
      <c r="I454" s="25"/>
      <c r="J454" s="25"/>
      <c r="K454" s="25"/>
      <c r="L454" s="25"/>
      <c r="M454" s="25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</row>
    <row r="455" spans="4:43">
      <c r="D455" s="16"/>
      <c r="E455" s="16"/>
      <c r="F455" s="25"/>
      <c r="G455" s="25"/>
      <c r="H455" s="25"/>
      <c r="I455" s="25"/>
      <c r="J455" s="25"/>
      <c r="K455" s="25"/>
      <c r="L455" s="25"/>
      <c r="M455" s="25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</row>
    <row r="456" spans="4:43">
      <c r="D456" s="16"/>
      <c r="E456" s="16"/>
      <c r="F456" s="25"/>
      <c r="G456" s="25"/>
      <c r="H456" s="25"/>
      <c r="I456" s="25"/>
      <c r="J456" s="25"/>
      <c r="K456" s="25"/>
      <c r="L456" s="25"/>
      <c r="M456" s="25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</row>
    <row r="457" spans="4:43">
      <c r="D457" s="16"/>
      <c r="E457" s="16"/>
      <c r="F457" s="25"/>
      <c r="G457" s="25"/>
      <c r="H457" s="25"/>
      <c r="I457" s="25"/>
      <c r="J457" s="25"/>
      <c r="K457" s="25"/>
      <c r="L457" s="25"/>
      <c r="M457" s="25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</row>
    <row r="458" spans="4:43">
      <c r="D458" s="16"/>
      <c r="E458" s="16"/>
      <c r="F458" s="25"/>
      <c r="G458" s="25"/>
      <c r="H458" s="25"/>
      <c r="I458" s="25"/>
      <c r="J458" s="25"/>
      <c r="K458" s="25"/>
      <c r="L458" s="25"/>
      <c r="M458" s="25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</row>
    <row r="459" spans="4:43">
      <c r="D459" s="16"/>
      <c r="E459" s="16"/>
      <c r="F459" s="25"/>
      <c r="G459" s="25"/>
      <c r="H459" s="25"/>
      <c r="I459" s="25"/>
      <c r="J459" s="25"/>
      <c r="K459" s="25"/>
      <c r="L459" s="25"/>
      <c r="M459" s="25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</row>
    <row r="460" spans="4:43">
      <c r="D460" s="16"/>
      <c r="E460" s="16"/>
      <c r="F460" s="25"/>
      <c r="G460" s="25"/>
      <c r="H460" s="25"/>
      <c r="I460" s="25"/>
      <c r="J460" s="25"/>
      <c r="K460" s="25"/>
      <c r="L460" s="25"/>
      <c r="M460" s="25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</row>
    <row r="461" spans="4:43">
      <c r="D461" s="16"/>
      <c r="E461" s="16"/>
      <c r="F461" s="25"/>
      <c r="G461" s="25"/>
      <c r="H461" s="25"/>
      <c r="I461" s="25"/>
      <c r="J461" s="25"/>
      <c r="K461" s="25"/>
      <c r="L461" s="25"/>
      <c r="M461" s="25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</row>
    <row r="462" spans="4:43">
      <c r="D462" s="16"/>
      <c r="E462" s="16"/>
      <c r="F462" s="25"/>
      <c r="G462" s="25"/>
      <c r="H462" s="25"/>
      <c r="I462" s="25"/>
      <c r="J462" s="25"/>
      <c r="K462" s="25"/>
      <c r="L462" s="25"/>
      <c r="M462" s="25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</row>
    <row r="463" spans="4:43">
      <c r="D463" s="16"/>
      <c r="E463" s="16"/>
      <c r="F463" s="25"/>
      <c r="G463" s="25"/>
      <c r="H463" s="25"/>
      <c r="I463" s="25"/>
      <c r="J463" s="25"/>
      <c r="K463" s="25"/>
      <c r="L463" s="25"/>
      <c r="M463" s="25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</row>
    <row r="464" spans="4:43">
      <c r="D464" s="16"/>
      <c r="E464" s="16"/>
      <c r="F464" s="25"/>
      <c r="G464" s="25"/>
      <c r="H464" s="25"/>
      <c r="I464" s="25"/>
      <c r="J464" s="25"/>
      <c r="K464" s="25"/>
      <c r="L464" s="25"/>
      <c r="M464" s="25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</row>
    <row r="465" spans="4:43">
      <c r="D465" s="16"/>
      <c r="E465" s="16"/>
      <c r="F465" s="25"/>
      <c r="G465" s="25"/>
      <c r="H465" s="25"/>
      <c r="I465" s="25"/>
      <c r="J465" s="25"/>
      <c r="K465" s="25"/>
      <c r="L465" s="25"/>
      <c r="M465" s="25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</row>
    <row r="466" spans="4:43">
      <c r="D466" s="16"/>
      <c r="E466" s="16"/>
      <c r="F466" s="25"/>
      <c r="G466" s="25"/>
      <c r="H466" s="25"/>
      <c r="I466" s="25"/>
      <c r="J466" s="25"/>
      <c r="K466" s="25"/>
      <c r="L466" s="25"/>
      <c r="M466" s="25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</row>
    <row r="467" spans="4:43">
      <c r="D467" s="16"/>
      <c r="E467" s="16"/>
      <c r="F467" s="25"/>
      <c r="G467" s="25"/>
      <c r="H467" s="25"/>
      <c r="I467" s="25"/>
      <c r="J467" s="25"/>
      <c r="K467" s="25"/>
      <c r="L467" s="25"/>
      <c r="M467" s="25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</row>
    <row r="468" spans="4:43">
      <c r="D468" s="16"/>
      <c r="E468" s="16"/>
      <c r="F468" s="25"/>
      <c r="G468" s="25"/>
      <c r="H468" s="25"/>
      <c r="I468" s="25"/>
      <c r="J468" s="25"/>
      <c r="K468" s="25"/>
      <c r="L468" s="25"/>
      <c r="M468" s="25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</row>
    <row r="469" spans="4:43">
      <c r="D469" s="16"/>
      <c r="E469" s="16"/>
      <c r="F469" s="25"/>
      <c r="G469" s="25"/>
      <c r="H469" s="25"/>
      <c r="I469" s="25"/>
      <c r="J469" s="25"/>
      <c r="K469" s="25"/>
      <c r="L469" s="25"/>
      <c r="M469" s="25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</row>
    <row r="470" spans="4:43">
      <c r="D470" s="16"/>
      <c r="E470" s="16"/>
      <c r="F470" s="25"/>
      <c r="G470" s="25"/>
      <c r="H470" s="25"/>
      <c r="I470" s="25"/>
      <c r="J470" s="25"/>
      <c r="K470" s="25"/>
      <c r="L470" s="25"/>
      <c r="M470" s="25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</row>
    <row r="471" spans="4:43">
      <c r="D471" s="16"/>
      <c r="E471" s="16"/>
      <c r="F471" s="25"/>
      <c r="G471" s="25"/>
      <c r="H471" s="25"/>
      <c r="I471" s="25"/>
      <c r="J471" s="25"/>
      <c r="K471" s="25"/>
      <c r="L471" s="25"/>
      <c r="M471" s="25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</row>
    <row r="472" spans="4:43">
      <c r="D472" s="16"/>
      <c r="E472" s="16"/>
      <c r="F472" s="25"/>
      <c r="G472" s="25"/>
      <c r="H472" s="25"/>
      <c r="I472" s="25"/>
      <c r="J472" s="25"/>
      <c r="K472" s="25"/>
      <c r="L472" s="25"/>
      <c r="M472" s="25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</row>
    <row r="473" spans="4:43">
      <c r="D473" s="16"/>
      <c r="E473" s="16"/>
      <c r="F473" s="25"/>
      <c r="G473" s="25"/>
      <c r="H473" s="25"/>
      <c r="I473" s="25"/>
      <c r="J473" s="25"/>
      <c r="K473" s="25"/>
      <c r="L473" s="25"/>
      <c r="M473" s="25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</row>
    <row r="474" spans="4:43">
      <c r="D474" s="16"/>
      <c r="E474" s="16"/>
      <c r="F474" s="25"/>
      <c r="G474" s="25"/>
      <c r="H474" s="25"/>
      <c r="I474" s="25"/>
      <c r="J474" s="25"/>
      <c r="K474" s="25"/>
      <c r="L474" s="25"/>
      <c r="M474" s="25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</row>
    <row r="475" spans="4:43">
      <c r="D475" s="16"/>
      <c r="E475" s="16"/>
      <c r="F475" s="25"/>
      <c r="G475" s="25"/>
      <c r="H475" s="25"/>
      <c r="I475" s="25"/>
      <c r="J475" s="25"/>
      <c r="K475" s="25"/>
      <c r="L475" s="25"/>
      <c r="M475" s="25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</row>
    <row r="476" spans="4:43">
      <c r="D476" s="16"/>
      <c r="E476" s="16"/>
      <c r="F476" s="25"/>
      <c r="G476" s="25"/>
      <c r="H476" s="25"/>
      <c r="I476" s="25"/>
      <c r="J476" s="25"/>
      <c r="K476" s="25"/>
      <c r="L476" s="25"/>
      <c r="M476" s="25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</row>
    <row r="477" spans="4:43">
      <c r="D477" s="16"/>
      <c r="E477" s="16"/>
      <c r="F477" s="25"/>
      <c r="G477" s="25"/>
      <c r="H477" s="25"/>
      <c r="I477" s="25"/>
      <c r="J477" s="25"/>
      <c r="K477" s="25"/>
      <c r="L477" s="25"/>
      <c r="M477" s="25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</row>
    <row r="478" spans="4:43">
      <c r="D478" s="16"/>
      <c r="E478" s="16"/>
      <c r="F478" s="25"/>
      <c r="G478" s="25"/>
      <c r="H478" s="25"/>
      <c r="I478" s="25"/>
      <c r="J478" s="25"/>
      <c r="K478" s="25"/>
      <c r="L478" s="25"/>
      <c r="M478" s="25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</row>
    <row r="479" spans="4:43">
      <c r="D479" s="16"/>
      <c r="E479" s="16"/>
      <c r="F479" s="25"/>
      <c r="G479" s="25"/>
      <c r="H479" s="25"/>
      <c r="I479" s="25"/>
      <c r="J479" s="25"/>
      <c r="K479" s="25"/>
      <c r="L479" s="25"/>
      <c r="M479" s="25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</row>
    <row r="480" spans="4:43">
      <c r="D480" s="16"/>
      <c r="E480" s="16"/>
      <c r="F480" s="25"/>
      <c r="G480" s="25"/>
      <c r="H480" s="25"/>
      <c r="I480" s="25"/>
      <c r="J480" s="25"/>
      <c r="K480" s="25"/>
      <c r="L480" s="25"/>
      <c r="M480" s="25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</row>
    <row r="481" spans="4:43">
      <c r="D481" s="16"/>
      <c r="E481" s="16"/>
      <c r="F481" s="25"/>
      <c r="G481" s="25"/>
      <c r="H481" s="25"/>
      <c r="I481" s="25"/>
      <c r="J481" s="25"/>
      <c r="K481" s="25"/>
      <c r="L481" s="25"/>
      <c r="M481" s="25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</row>
    <row r="482" spans="4:43">
      <c r="D482" s="16"/>
      <c r="E482" s="16"/>
      <c r="F482" s="25"/>
      <c r="G482" s="25"/>
      <c r="H482" s="25"/>
      <c r="I482" s="25"/>
      <c r="J482" s="25"/>
      <c r="K482" s="25"/>
      <c r="L482" s="25"/>
      <c r="M482" s="25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</row>
    <row r="483" spans="4:43">
      <c r="D483" s="16"/>
      <c r="E483" s="16"/>
      <c r="F483" s="25"/>
      <c r="G483" s="25"/>
      <c r="H483" s="25"/>
      <c r="I483" s="25"/>
      <c r="J483" s="25"/>
      <c r="K483" s="25"/>
      <c r="L483" s="25"/>
      <c r="M483" s="25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</row>
    <row r="484" spans="4:43">
      <c r="D484" s="16"/>
      <c r="E484" s="16"/>
      <c r="F484" s="25"/>
      <c r="G484" s="25"/>
      <c r="H484" s="25"/>
      <c r="I484" s="25"/>
      <c r="J484" s="25"/>
      <c r="K484" s="25"/>
      <c r="L484" s="25"/>
      <c r="M484" s="25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</row>
    <row r="485" spans="4:43">
      <c r="D485" s="16"/>
      <c r="E485" s="16"/>
      <c r="F485" s="25"/>
      <c r="G485" s="25"/>
      <c r="H485" s="25"/>
      <c r="I485" s="25"/>
      <c r="J485" s="25"/>
      <c r="K485" s="25"/>
      <c r="L485" s="25"/>
      <c r="M485" s="25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</row>
    <row r="486" spans="4:43">
      <c r="D486" s="16"/>
      <c r="E486" s="16"/>
      <c r="F486" s="25"/>
      <c r="G486" s="25"/>
      <c r="H486" s="25"/>
      <c r="I486" s="25"/>
      <c r="J486" s="25"/>
      <c r="K486" s="25"/>
      <c r="L486" s="25"/>
      <c r="M486" s="25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</row>
    <row r="487" spans="4:43">
      <c r="D487" s="16"/>
      <c r="E487" s="16"/>
      <c r="F487" s="25"/>
      <c r="G487" s="25"/>
      <c r="H487" s="25"/>
      <c r="I487" s="25"/>
      <c r="J487" s="25"/>
      <c r="K487" s="25"/>
      <c r="L487" s="25"/>
      <c r="M487" s="25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</row>
    <row r="488" spans="4:43">
      <c r="D488" s="16"/>
      <c r="E488" s="16"/>
      <c r="F488" s="25"/>
      <c r="G488" s="25"/>
      <c r="H488" s="25"/>
      <c r="I488" s="25"/>
      <c r="J488" s="25"/>
      <c r="K488" s="25"/>
      <c r="L488" s="25"/>
      <c r="M488" s="25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</row>
    <row r="489" spans="4:43">
      <c r="D489" s="16"/>
      <c r="E489" s="16"/>
      <c r="F489" s="25"/>
      <c r="G489" s="25"/>
      <c r="H489" s="25"/>
      <c r="I489" s="25"/>
      <c r="J489" s="25"/>
      <c r="K489" s="25"/>
      <c r="L489" s="25"/>
      <c r="M489" s="25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</row>
    <row r="490" spans="4:43">
      <c r="D490" s="16"/>
      <c r="E490" s="16"/>
      <c r="F490" s="25"/>
      <c r="G490" s="25"/>
      <c r="H490" s="25"/>
      <c r="I490" s="25"/>
      <c r="J490" s="25"/>
      <c r="K490" s="25"/>
      <c r="L490" s="25"/>
      <c r="M490" s="25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</row>
    <row r="491" spans="4:43">
      <c r="D491" s="16"/>
      <c r="E491" s="16"/>
      <c r="F491" s="25"/>
      <c r="G491" s="25"/>
      <c r="H491" s="25"/>
      <c r="I491" s="25"/>
      <c r="J491" s="25"/>
      <c r="K491" s="25"/>
      <c r="L491" s="25"/>
      <c r="M491" s="25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</row>
    <row r="492" spans="4:43">
      <c r="D492" s="16"/>
      <c r="E492" s="16"/>
      <c r="F492" s="25"/>
      <c r="G492" s="25"/>
      <c r="H492" s="25"/>
      <c r="I492" s="25"/>
      <c r="J492" s="25"/>
      <c r="K492" s="25"/>
      <c r="L492" s="25"/>
      <c r="M492" s="25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</row>
    <row r="493" spans="4:43">
      <c r="D493" s="16"/>
      <c r="E493" s="16"/>
      <c r="F493" s="25"/>
      <c r="G493" s="25"/>
      <c r="H493" s="25"/>
      <c r="I493" s="25"/>
      <c r="J493" s="25"/>
      <c r="K493" s="25"/>
      <c r="L493" s="25"/>
      <c r="M493" s="25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</row>
    <row r="494" spans="4:43">
      <c r="D494" s="16"/>
      <c r="E494" s="16"/>
      <c r="F494" s="25"/>
      <c r="G494" s="25"/>
      <c r="H494" s="25"/>
      <c r="I494" s="25"/>
      <c r="J494" s="25"/>
      <c r="K494" s="25"/>
      <c r="L494" s="25"/>
      <c r="M494" s="25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</row>
    <row r="495" spans="4:43">
      <c r="D495" s="16"/>
      <c r="E495" s="16"/>
      <c r="F495" s="25"/>
      <c r="G495" s="25"/>
      <c r="H495" s="25"/>
      <c r="I495" s="25"/>
      <c r="J495" s="25"/>
      <c r="K495" s="25"/>
      <c r="L495" s="25"/>
      <c r="M495" s="25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</row>
    <row r="496" spans="4:43">
      <c r="D496" s="16"/>
      <c r="E496" s="16"/>
      <c r="F496" s="25"/>
      <c r="G496" s="25"/>
      <c r="H496" s="25"/>
      <c r="I496" s="25"/>
      <c r="J496" s="25"/>
      <c r="K496" s="25"/>
      <c r="L496" s="25"/>
      <c r="M496" s="25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</row>
    <row r="497" spans="4:43">
      <c r="D497" s="16"/>
      <c r="E497" s="16"/>
      <c r="F497" s="25"/>
      <c r="G497" s="25"/>
      <c r="H497" s="25"/>
      <c r="I497" s="25"/>
      <c r="J497" s="25"/>
      <c r="K497" s="25"/>
      <c r="L497" s="25"/>
      <c r="M497" s="25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</row>
    <row r="498" spans="4:43">
      <c r="D498" s="16"/>
      <c r="E498" s="16"/>
      <c r="F498" s="25"/>
      <c r="G498" s="25"/>
      <c r="H498" s="25"/>
      <c r="I498" s="25"/>
      <c r="J498" s="25"/>
      <c r="K498" s="25"/>
      <c r="L498" s="25"/>
      <c r="M498" s="25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</row>
    <row r="499" spans="4:43">
      <c r="D499" s="16"/>
      <c r="E499" s="16"/>
      <c r="F499" s="25"/>
      <c r="G499" s="25"/>
      <c r="H499" s="25"/>
      <c r="I499" s="25"/>
      <c r="J499" s="25"/>
      <c r="K499" s="25"/>
      <c r="L499" s="25"/>
      <c r="M499" s="25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</row>
    <row r="500" spans="4:43">
      <c r="D500" s="16"/>
      <c r="E500" s="16"/>
      <c r="F500" s="25"/>
      <c r="G500" s="25"/>
      <c r="H500" s="25"/>
      <c r="I500" s="25"/>
      <c r="J500" s="25"/>
      <c r="K500" s="25"/>
      <c r="L500" s="25"/>
      <c r="M500" s="25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</row>
    <row r="501" spans="4:43">
      <c r="D501" s="16"/>
      <c r="E501" s="16"/>
      <c r="F501" s="25"/>
      <c r="G501" s="25"/>
      <c r="H501" s="25"/>
      <c r="I501" s="25"/>
      <c r="J501" s="25"/>
      <c r="K501" s="25"/>
      <c r="L501" s="25"/>
      <c r="M501" s="25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</row>
    <row r="502" spans="4:43">
      <c r="D502" s="16"/>
      <c r="E502" s="16"/>
      <c r="F502" s="25"/>
      <c r="G502" s="25"/>
      <c r="H502" s="25"/>
      <c r="I502" s="25"/>
      <c r="J502" s="25"/>
      <c r="K502" s="25"/>
      <c r="L502" s="25"/>
      <c r="M502" s="25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</row>
    <row r="503" spans="4:43">
      <c r="D503" s="16"/>
      <c r="E503" s="16"/>
      <c r="F503" s="25"/>
      <c r="G503" s="25"/>
      <c r="H503" s="25"/>
      <c r="I503" s="25"/>
      <c r="J503" s="25"/>
      <c r="K503" s="25"/>
      <c r="L503" s="25"/>
      <c r="M503" s="25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</row>
    <row r="504" spans="4:43">
      <c r="D504" s="16"/>
      <c r="E504" s="16"/>
      <c r="F504" s="25"/>
      <c r="G504" s="25"/>
      <c r="H504" s="25"/>
      <c r="I504" s="25"/>
      <c r="J504" s="25"/>
      <c r="K504" s="25"/>
      <c r="L504" s="25"/>
      <c r="M504" s="25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</row>
    <row r="505" spans="4:43">
      <c r="D505" s="16"/>
      <c r="E505" s="16"/>
      <c r="F505" s="25"/>
      <c r="G505" s="25"/>
      <c r="H505" s="25"/>
      <c r="I505" s="25"/>
      <c r="J505" s="25"/>
      <c r="K505" s="25"/>
      <c r="L505" s="25"/>
      <c r="M505" s="25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</row>
    <row r="506" spans="4:43">
      <c r="D506" s="16"/>
      <c r="E506" s="16"/>
      <c r="F506" s="25"/>
      <c r="G506" s="25"/>
      <c r="H506" s="25"/>
      <c r="I506" s="25"/>
      <c r="J506" s="25"/>
      <c r="K506" s="25"/>
      <c r="L506" s="25"/>
      <c r="M506" s="25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</row>
    <row r="507" spans="4:43">
      <c r="D507" s="16"/>
      <c r="E507" s="16"/>
      <c r="F507" s="25"/>
      <c r="G507" s="25"/>
      <c r="H507" s="25"/>
      <c r="I507" s="25"/>
      <c r="J507" s="25"/>
      <c r="K507" s="25"/>
      <c r="L507" s="25"/>
      <c r="M507" s="25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</row>
    <row r="508" spans="4:43">
      <c r="D508" s="16"/>
      <c r="E508" s="16"/>
      <c r="F508" s="25"/>
      <c r="G508" s="25"/>
      <c r="H508" s="25"/>
      <c r="I508" s="25"/>
      <c r="J508" s="25"/>
      <c r="K508" s="25"/>
      <c r="L508" s="25"/>
      <c r="M508" s="25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</row>
    <row r="509" spans="4:43">
      <c r="D509" s="16"/>
      <c r="E509" s="16"/>
      <c r="F509" s="25"/>
      <c r="G509" s="25"/>
      <c r="H509" s="25"/>
      <c r="I509" s="25"/>
      <c r="J509" s="25"/>
      <c r="K509" s="25"/>
      <c r="L509" s="25"/>
      <c r="M509" s="25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</row>
    <row r="510" spans="4:43">
      <c r="D510" s="16"/>
      <c r="E510" s="16"/>
      <c r="F510" s="25"/>
      <c r="G510" s="25"/>
      <c r="H510" s="25"/>
      <c r="I510" s="25"/>
      <c r="J510" s="25"/>
      <c r="K510" s="25"/>
      <c r="L510" s="25"/>
      <c r="M510" s="25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</row>
    <row r="511" spans="4:43">
      <c r="D511" s="16"/>
      <c r="E511" s="16"/>
      <c r="F511" s="25"/>
      <c r="G511" s="25"/>
      <c r="H511" s="25"/>
      <c r="I511" s="25"/>
      <c r="J511" s="25"/>
      <c r="K511" s="25"/>
      <c r="L511" s="25"/>
      <c r="M511" s="25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</row>
    <row r="512" spans="4:43">
      <c r="D512" s="16"/>
      <c r="E512" s="16"/>
      <c r="F512" s="25"/>
      <c r="G512" s="25"/>
      <c r="H512" s="25"/>
      <c r="I512" s="25"/>
      <c r="J512" s="25"/>
      <c r="K512" s="25"/>
      <c r="L512" s="25"/>
      <c r="M512" s="25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</row>
    <row r="513" spans="4:43">
      <c r="D513" s="16"/>
      <c r="E513" s="16"/>
      <c r="F513" s="25"/>
      <c r="G513" s="25"/>
      <c r="H513" s="25"/>
      <c r="I513" s="25"/>
      <c r="J513" s="25"/>
      <c r="K513" s="25"/>
      <c r="L513" s="25"/>
      <c r="M513" s="25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</row>
    <row r="514" spans="4:43">
      <c r="D514" s="16"/>
      <c r="E514" s="16"/>
      <c r="F514" s="25"/>
      <c r="G514" s="25"/>
      <c r="H514" s="25"/>
      <c r="I514" s="25"/>
      <c r="J514" s="25"/>
      <c r="K514" s="25"/>
      <c r="L514" s="25"/>
      <c r="M514" s="25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</row>
    <row r="515" spans="4:43">
      <c r="D515" s="16"/>
      <c r="E515" s="16"/>
      <c r="F515" s="25"/>
      <c r="G515" s="25"/>
      <c r="H515" s="25"/>
      <c r="I515" s="25"/>
      <c r="J515" s="25"/>
      <c r="K515" s="25"/>
      <c r="L515" s="25"/>
      <c r="M515" s="25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</row>
    <row r="516" spans="4:43">
      <c r="D516" s="16"/>
      <c r="E516" s="16"/>
      <c r="F516" s="25"/>
      <c r="G516" s="25"/>
      <c r="H516" s="25"/>
      <c r="I516" s="25"/>
      <c r="J516" s="25"/>
      <c r="K516" s="25"/>
      <c r="L516" s="25"/>
      <c r="M516" s="25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</row>
    <row r="517" spans="4:43">
      <c r="D517" s="16"/>
      <c r="E517" s="16"/>
      <c r="F517" s="25"/>
      <c r="G517" s="25"/>
      <c r="H517" s="25"/>
      <c r="I517" s="25"/>
      <c r="J517" s="25"/>
      <c r="K517" s="25"/>
      <c r="L517" s="25"/>
      <c r="M517" s="25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</row>
    <row r="518" spans="4:43">
      <c r="D518" s="16"/>
      <c r="E518" s="16"/>
      <c r="F518" s="25"/>
      <c r="G518" s="25"/>
      <c r="H518" s="25"/>
      <c r="I518" s="25"/>
      <c r="J518" s="25"/>
      <c r="K518" s="25"/>
      <c r="L518" s="25"/>
      <c r="M518" s="25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</row>
    <row r="519" spans="4:43">
      <c r="D519" s="16"/>
      <c r="E519" s="16"/>
      <c r="F519" s="25"/>
      <c r="G519" s="25"/>
      <c r="H519" s="25"/>
      <c r="I519" s="25"/>
      <c r="J519" s="25"/>
      <c r="K519" s="25"/>
      <c r="L519" s="25"/>
      <c r="M519" s="25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</row>
    <row r="520" spans="4:43">
      <c r="D520" s="16"/>
      <c r="E520" s="16"/>
      <c r="F520" s="25"/>
      <c r="G520" s="25"/>
      <c r="H520" s="25"/>
      <c r="I520" s="25"/>
      <c r="J520" s="25"/>
      <c r="K520" s="25"/>
      <c r="L520" s="25"/>
      <c r="M520" s="25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</row>
    <row r="521" spans="4:43">
      <c r="D521" s="16"/>
      <c r="E521" s="16"/>
      <c r="F521" s="25"/>
      <c r="G521" s="25"/>
      <c r="H521" s="25"/>
      <c r="I521" s="25"/>
      <c r="J521" s="25"/>
      <c r="K521" s="25"/>
      <c r="L521" s="25"/>
      <c r="M521" s="25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</row>
    <row r="522" spans="4:43">
      <c r="D522" s="16"/>
      <c r="E522" s="16"/>
      <c r="F522" s="25"/>
      <c r="G522" s="25"/>
      <c r="H522" s="25"/>
      <c r="I522" s="25"/>
      <c r="J522" s="25"/>
      <c r="K522" s="25"/>
      <c r="L522" s="25"/>
      <c r="M522" s="25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</row>
    <row r="523" spans="4:43">
      <c r="D523" s="16"/>
      <c r="E523" s="16"/>
      <c r="F523" s="25"/>
      <c r="G523" s="25"/>
      <c r="H523" s="25"/>
      <c r="I523" s="25"/>
      <c r="J523" s="25"/>
      <c r="K523" s="25"/>
      <c r="L523" s="25"/>
      <c r="M523" s="25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</row>
    <row r="524" spans="4:43">
      <c r="D524" s="16"/>
      <c r="E524" s="16"/>
      <c r="F524" s="25"/>
      <c r="G524" s="25"/>
      <c r="H524" s="25"/>
      <c r="I524" s="25"/>
      <c r="J524" s="25"/>
      <c r="K524" s="25"/>
      <c r="L524" s="25"/>
      <c r="M524" s="25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</row>
    <row r="525" spans="4:43">
      <c r="D525" s="16"/>
      <c r="E525" s="16"/>
      <c r="F525" s="25"/>
      <c r="G525" s="25"/>
      <c r="H525" s="25"/>
      <c r="I525" s="25"/>
      <c r="J525" s="25"/>
      <c r="K525" s="25"/>
      <c r="L525" s="25"/>
      <c r="M525" s="25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</row>
    <row r="526" spans="4:43">
      <c r="D526" s="16"/>
      <c r="E526" s="16"/>
      <c r="F526" s="25"/>
      <c r="G526" s="25"/>
      <c r="H526" s="25"/>
      <c r="I526" s="25"/>
      <c r="J526" s="25"/>
      <c r="K526" s="25"/>
      <c r="L526" s="25"/>
      <c r="M526" s="25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</row>
    <row r="527" spans="4:43">
      <c r="D527" s="16"/>
      <c r="E527" s="16"/>
      <c r="F527" s="25"/>
      <c r="G527" s="25"/>
      <c r="H527" s="25"/>
      <c r="I527" s="25"/>
      <c r="J527" s="25"/>
      <c r="K527" s="25"/>
      <c r="L527" s="25"/>
      <c r="M527" s="25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</row>
    <row r="528" spans="4:43">
      <c r="D528" s="16"/>
      <c r="E528" s="16"/>
      <c r="F528" s="25"/>
      <c r="G528" s="25"/>
      <c r="H528" s="25"/>
      <c r="I528" s="25"/>
      <c r="J528" s="25"/>
      <c r="K528" s="25"/>
      <c r="L528" s="25"/>
      <c r="M528" s="25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</row>
    <row r="529" spans="4:43">
      <c r="D529" s="16"/>
      <c r="E529" s="16"/>
      <c r="F529" s="25"/>
      <c r="G529" s="25"/>
      <c r="H529" s="25"/>
      <c r="I529" s="25"/>
      <c r="J529" s="25"/>
      <c r="K529" s="25"/>
      <c r="L529" s="25"/>
      <c r="M529" s="25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</row>
    <row r="530" spans="4:43">
      <c r="D530" s="16"/>
      <c r="E530" s="16"/>
      <c r="F530" s="25"/>
      <c r="G530" s="25"/>
      <c r="H530" s="25"/>
      <c r="I530" s="25"/>
      <c r="J530" s="25"/>
      <c r="K530" s="25"/>
      <c r="L530" s="25"/>
      <c r="M530" s="25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</row>
    <row r="531" spans="4:43">
      <c r="D531" s="16"/>
      <c r="E531" s="16"/>
      <c r="F531" s="25"/>
      <c r="G531" s="25"/>
      <c r="H531" s="25"/>
      <c r="I531" s="25"/>
      <c r="J531" s="25"/>
      <c r="K531" s="25"/>
      <c r="L531" s="25"/>
      <c r="M531" s="25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</row>
    <row r="532" spans="4:43">
      <c r="D532" s="16"/>
      <c r="E532" s="16"/>
      <c r="F532" s="25"/>
      <c r="G532" s="25"/>
      <c r="H532" s="25"/>
      <c r="I532" s="25"/>
      <c r="J532" s="25"/>
      <c r="K532" s="25"/>
      <c r="L532" s="25"/>
      <c r="M532" s="25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</row>
    <row r="533" spans="4:43">
      <c r="D533" s="16"/>
      <c r="E533" s="16"/>
      <c r="F533" s="25"/>
      <c r="G533" s="25"/>
      <c r="H533" s="25"/>
      <c r="I533" s="25"/>
      <c r="J533" s="25"/>
      <c r="K533" s="25"/>
      <c r="L533" s="25"/>
      <c r="M533" s="25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</row>
    <row r="534" spans="4:43">
      <c r="D534" s="16"/>
      <c r="E534" s="16"/>
      <c r="F534" s="25"/>
      <c r="G534" s="25"/>
      <c r="H534" s="25"/>
      <c r="I534" s="25"/>
      <c r="J534" s="25"/>
      <c r="K534" s="25"/>
      <c r="L534" s="25"/>
      <c r="M534" s="25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</row>
    <row r="535" spans="4:43">
      <c r="D535" s="16"/>
      <c r="E535" s="16"/>
      <c r="F535" s="25"/>
      <c r="G535" s="25"/>
      <c r="H535" s="25"/>
      <c r="I535" s="25"/>
      <c r="J535" s="25"/>
      <c r="K535" s="25"/>
      <c r="L535" s="25"/>
      <c r="M535" s="25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</row>
    <row r="536" spans="4:43">
      <c r="D536" s="16"/>
      <c r="E536" s="16"/>
      <c r="F536" s="25"/>
      <c r="G536" s="25"/>
      <c r="H536" s="25"/>
      <c r="I536" s="25"/>
      <c r="J536" s="25"/>
      <c r="K536" s="25"/>
      <c r="L536" s="25"/>
      <c r="M536" s="25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</row>
    <row r="537" spans="4:43">
      <c r="D537" s="16"/>
      <c r="E537" s="16"/>
      <c r="F537" s="25"/>
      <c r="G537" s="25"/>
      <c r="H537" s="25"/>
      <c r="I537" s="25"/>
      <c r="J537" s="25"/>
      <c r="K537" s="25"/>
      <c r="L537" s="25"/>
      <c r="M537" s="25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</row>
    <row r="538" spans="4:43">
      <c r="D538" s="16"/>
      <c r="E538" s="16"/>
      <c r="F538" s="25"/>
      <c r="G538" s="25"/>
      <c r="H538" s="25"/>
      <c r="I538" s="25"/>
      <c r="J538" s="25"/>
      <c r="K538" s="25"/>
      <c r="L538" s="25"/>
      <c r="M538" s="25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</row>
    <row r="539" spans="4:43">
      <c r="D539" s="16"/>
      <c r="E539" s="16"/>
      <c r="F539" s="25"/>
      <c r="G539" s="25"/>
      <c r="H539" s="25"/>
      <c r="I539" s="25"/>
      <c r="J539" s="25"/>
      <c r="K539" s="25"/>
      <c r="L539" s="25"/>
      <c r="M539" s="25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</row>
    <row r="540" spans="4:43">
      <c r="D540" s="16"/>
      <c r="E540" s="16"/>
      <c r="F540" s="25"/>
      <c r="G540" s="25"/>
      <c r="H540" s="25"/>
      <c r="I540" s="25"/>
      <c r="J540" s="25"/>
      <c r="K540" s="25"/>
      <c r="L540" s="25"/>
      <c r="M540" s="25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</row>
    <row r="541" spans="4:43">
      <c r="D541" s="16"/>
      <c r="E541" s="16"/>
      <c r="F541" s="25"/>
      <c r="G541" s="25"/>
      <c r="H541" s="25"/>
      <c r="I541" s="25"/>
      <c r="J541" s="25"/>
      <c r="K541" s="25"/>
      <c r="L541" s="25"/>
      <c r="M541" s="25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</row>
    <row r="542" spans="4:43">
      <c r="D542" s="16"/>
      <c r="E542" s="16"/>
      <c r="F542" s="25"/>
      <c r="G542" s="25"/>
      <c r="H542" s="25"/>
      <c r="I542" s="25"/>
      <c r="J542" s="25"/>
      <c r="K542" s="25"/>
      <c r="L542" s="25"/>
      <c r="M542" s="25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</row>
    <row r="543" spans="4:43">
      <c r="D543" s="16"/>
      <c r="E543" s="16"/>
      <c r="F543" s="25"/>
      <c r="G543" s="25"/>
      <c r="H543" s="25"/>
      <c r="I543" s="25"/>
      <c r="J543" s="25"/>
      <c r="K543" s="25"/>
      <c r="L543" s="25"/>
      <c r="M543" s="25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</row>
    <row r="544" spans="4:43">
      <c r="D544" s="16"/>
      <c r="E544" s="16"/>
      <c r="F544" s="25"/>
      <c r="G544" s="25"/>
      <c r="H544" s="25"/>
      <c r="I544" s="25"/>
      <c r="J544" s="25"/>
      <c r="K544" s="25"/>
      <c r="L544" s="25"/>
      <c r="M544" s="25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</row>
    <row r="545" spans="4:43">
      <c r="D545" s="16"/>
      <c r="E545" s="16"/>
      <c r="F545" s="25"/>
      <c r="G545" s="25"/>
      <c r="H545" s="25"/>
      <c r="I545" s="25"/>
      <c r="J545" s="25"/>
      <c r="K545" s="25"/>
      <c r="L545" s="25"/>
      <c r="M545" s="25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</row>
    <row r="546" spans="4:43">
      <c r="D546" s="16"/>
      <c r="E546" s="16"/>
      <c r="F546" s="25"/>
      <c r="G546" s="25"/>
      <c r="H546" s="25"/>
      <c r="I546" s="25"/>
      <c r="J546" s="25"/>
      <c r="K546" s="25"/>
      <c r="L546" s="25"/>
      <c r="M546" s="25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</row>
    <row r="547" spans="4:43">
      <c r="D547" s="16"/>
      <c r="E547" s="16"/>
      <c r="F547" s="25"/>
      <c r="G547" s="25"/>
      <c r="H547" s="25"/>
      <c r="I547" s="25"/>
      <c r="J547" s="25"/>
      <c r="K547" s="25"/>
      <c r="L547" s="25"/>
      <c r="M547" s="25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</row>
    <row r="548" spans="4:43">
      <c r="D548" s="16"/>
      <c r="E548" s="16"/>
      <c r="F548" s="25"/>
      <c r="G548" s="25"/>
      <c r="H548" s="25"/>
      <c r="I548" s="25"/>
      <c r="J548" s="25"/>
      <c r="K548" s="25"/>
      <c r="L548" s="25"/>
      <c r="M548" s="25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</row>
    <row r="549" spans="4:43">
      <c r="D549" s="16"/>
      <c r="E549" s="16"/>
      <c r="F549" s="25"/>
      <c r="G549" s="25"/>
      <c r="H549" s="25"/>
      <c r="I549" s="25"/>
      <c r="J549" s="25"/>
      <c r="K549" s="25"/>
      <c r="L549" s="25"/>
      <c r="M549" s="25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</row>
    <row r="550" spans="4:43">
      <c r="D550" s="16"/>
      <c r="E550" s="16"/>
      <c r="F550" s="25"/>
      <c r="G550" s="25"/>
      <c r="H550" s="25"/>
      <c r="I550" s="25"/>
      <c r="J550" s="25"/>
      <c r="K550" s="25"/>
      <c r="L550" s="25"/>
      <c r="M550" s="25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</row>
    <row r="551" spans="4:43">
      <c r="D551" s="16"/>
      <c r="E551" s="16"/>
      <c r="F551" s="25"/>
      <c r="G551" s="25"/>
      <c r="H551" s="25"/>
      <c r="I551" s="25"/>
      <c r="J551" s="25"/>
      <c r="K551" s="25"/>
      <c r="L551" s="25"/>
      <c r="M551" s="25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</row>
    <row r="552" spans="4:43">
      <c r="D552" s="16"/>
      <c r="E552" s="16"/>
      <c r="F552" s="25"/>
      <c r="G552" s="25"/>
      <c r="H552" s="25"/>
      <c r="I552" s="25"/>
      <c r="J552" s="25"/>
      <c r="K552" s="25"/>
      <c r="L552" s="25"/>
      <c r="M552" s="25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</row>
    <row r="553" spans="4:43">
      <c r="D553" s="16"/>
      <c r="E553" s="16"/>
      <c r="F553" s="25"/>
      <c r="G553" s="25"/>
      <c r="H553" s="25"/>
      <c r="I553" s="25"/>
      <c r="J553" s="25"/>
      <c r="K553" s="25"/>
      <c r="L553" s="25"/>
      <c r="M553" s="25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</row>
    <row r="554" spans="4:43">
      <c r="D554" s="16"/>
      <c r="E554" s="16"/>
      <c r="F554" s="25"/>
      <c r="G554" s="25"/>
      <c r="H554" s="25"/>
      <c r="I554" s="25"/>
      <c r="J554" s="25"/>
      <c r="K554" s="25"/>
      <c r="L554" s="25"/>
      <c r="M554" s="25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</row>
    <row r="555" spans="4:43">
      <c r="D555" s="16"/>
      <c r="E555" s="16"/>
      <c r="F555" s="25"/>
      <c r="G555" s="25"/>
      <c r="H555" s="25"/>
      <c r="I555" s="25"/>
      <c r="J555" s="25"/>
      <c r="K555" s="25"/>
      <c r="L555" s="25"/>
      <c r="M555" s="25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</row>
    <row r="556" spans="4:43">
      <c r="D556" s="16"/>
      <c r="E556" s="16"/>
      <c r="F556" s="25"/>
      <c r="G556" s="25"/>
      <c r="H556" s="25"/>
      <c r="I556" s="25"/>
      <c r="J556" s="25"/>
      <c r="K556" s="25"/>
      <c r="L556" s="25"/>
      <c r="M556" s="25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</row>
    <row r="557" spans="4:43">
      <c r="D557" s="16"/>
      <c r="E557" s="16"/>
      <c r="F557" s="25"/>
      <c r="G557" s="25"/>
      <c r="H557" s="25"/>
      <c r="I557" s="25"/>
      <c r="J557" s="25"/>
      <c r="K557" s="25"/>
      <c r="L557" s="25"/>
      <c r="M557" s="25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</row>
    <row r="558" spans="4:43">
      <c r="D558" s="16"/>
      <c r="E558" s="16"/>
      <c r="F558" s="25"/>
      <c r="G558" s="25"/>
      <c r="H558" s="25"/>
      <c r="I558" s="25"/>
      <c r="J558" s="25"/>
      <c r="K558" s="25"/>
      <c r="L558" s="25"/>
      <c r="M558" s="25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</row>
    <row r="559" spans="4:43">
      <c r="D559" s="16"/>
      <c r="E559" s="16"/>
      <c r="F559" s="25"/>
      <c r="G559" s="25"/>
      <c r="H559" s="25"/>
      <c r="I559" s="25"/>
      <c r="J559" s="25"/>
      <c r="K559" s="25"/>
      <c r="L559" s="25"/>
      <c r="M559" s="25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</row>
    <row r="560" spans="4:43">
      <c r="D560" s="16"/>
      <c r="E560" s="16"/>
      <c r="F560" s="25"/>
      <c r="G560" s="25"/>
      <c r="H560" s="25"/>
      <c r="I560" s="25"/>
      <c r="J560" s="25"/>
      <c r="K560" s="25"/>
      <c r="L560" s="25"/>
      <c r="M560" s="25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</row>
    <row r="561" spans="4:43">
      <c r="D561" s="16"/>
      <c r="E561" s="16"/>
      <c r="F561" s="25"/>
      <c r="G561" s="25"/>
      <c r="H561" s="25"/>
      <c r="I561" s="25"/>
      <c r="J561" s="25"/>
      <c r="K561" s="25"/>
      <c r="L561" s="25"/>
      <c r="M561" s="25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</row>
    <row r="562" spans="4:43">
      <c r="D562" s="16"/>
      <c r="E562" s="16"/>
      <c r="F562" s="25"/>
      <c r="G562" s="25"/>
      <c r="H562" s="25"/>
      <c r="I562" s="25"/>
      <c r="J562" s="25"/>
      <c r="K562" s="25"/>
      <c r="L562" s="25"/>
      <c r="M562" s="25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</row>
    <row r="563" spans="4:43">
      <c r="D563" s="16"/>
      <c r="E563" s="16"/>
      <c r="F563" s="25"/>
      <c r="G563" s="25"/>
      <c r="H563" s="25"/>
      <c r="I563" s="25"/>
      <c r="J563" s="25"/>
      <c r="K563" s="25"/>
      <c r="L563" s="25"/>
      <c r="M563" s="25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</row>
    <row r="564" spans="4:43">
      <c r="D564" s="16"/>
      <c r="E564" s="16"/>
      <c r="F564" s="25"/>
      <c r="G564" s="25"/>
      <c r="H564" s="25"/>
      <c r="I564" s="25"/>
      <c r="J564" s="25"/>
      <c r="K564" s="25"/>
      <c r="L564" s="25"/>
      <c r="M564" s="25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</row>
    <row r="565" spans="4:43">
      <c r="D565" s="16"/>
      <c r="E565" s="16"/>
      <c r="F565" s="25"/>
      <c r="G565" s="25"/>
      <c r="H565" s="25"/>
      <c r="I565" s="25"/>
      <c r="J565" s="25"/>
      <c r="K565" s="25"/>
      <c r="L565" s="25"/>
      <c r="M565" s="25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</row>
    <row r="566" spans="4:43">
      <c r="D566" s="16"/>
      <c r="E566" s="16"/>
      <c r="F566" s="25"/>
      <c r="G566" s="25"/>
      <c r="H566" s="25"/>
      <c r="I566" s="25"/>
      <c r="J566" s="25"/>
      <c r="K566" s="25"/>
      <c r="L566" s="25"/>
      <c r="M566" s="25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</row>
    <row r="567" spans="4:43">
      <c r="D567" s="16"/>
      <c r="E567" s="16"/>
      <c r="F567" s="25"/>
      <c r="G567" s="25"/>
      <c r="H567" s="25"/>
      <c r="I567" s="25"/>
      <c r="J567" s="25"/>
      <c r="K567" s="25"/>
      <c r="L567" s="25"/>
      <c r="M567" s="25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</row>
    <row r="568" spans="4:43">
      <c r="D568" s="16"/>
      <c r="E568" s="16"/>
      <c r="F568" s="25"/>
      <c r="G568" s="25"/>
      <c r="H568" s="25"/>
      <c r="I568" s="25"/>
      <c r="J568" s="25"/>
      <c r="K568" s="25"/>
      <c r="L568" s="25"/>
      <c r="M568" s="25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</row>
    <row r="569" spans="4:43">
      <c r="D569" s="16"/>
      <c r="E569" s="16"/>
      <c r="F569" s="25"/>
      <c r="G569" s="25"/>
      <c r="H569" s="25"/>
      <c r="I569" s="25"/>
      <c r="J569" s="25"/>
      <c r="K569" s="25"/>
      <c r="L569" s="25"/>
      <c r="M569" s="25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</row>
    <row r="570" spans="4:43">
      <c r="D570" s="16"/>
      <c r="E570" s="16"/>
      <c r="F570" s="25"/>
      <c r="G570" s="25"/>
      <c r="H570" s="25"/>
      <c r="I570" s="25"/>
      <c r="J570" s="25"/>
      <c r="K570" s="25"/>
      <c r="L570" s="25"/>
      <c r="M570" s="25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</row>
    <row r="571" spans="4:43">
      <c r="D571" s="16"/>
      <c r="E571" s="16"/>
      <c r="F571" s="25"/>
      <c r="G571" s="25"/>
      <c r="H571" s="25"/>
      <c r="I571" s="25"/>
      <c r="J571" s="25"/>
      <c r="K571" s="25"/>
      <c r="L571" s="25"/>
      <c r="M571" s="25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</row>
    <row r="572" spans="4:43">
      <c r="D572" s="16"/>
      <c r="E572" s="16"/>
      <c r="F572" s="25"/>
      <c r="G572" s="25"/>
      <c r="H572" s="25"/>
      <c r="I572" s="25"/>
      <c r="J572" s="25"/>
      <c r="K572" s="25"/>
      <c r="L572" s="25"/>
      <c r="M572" s="25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</row>
    <row r="573" spans="4:43">
      <c r="D573" s="16"/>
      <c r="E573" s="16"/>
      <c r="F573" s="25"/>
      <c r="G573" s="25"/>
      <c r="H573" s="25"/>
      <c r="I573" s="25"/>
      <c r="J573" s="25"/>
      <c r="K573" s="25"/>
      <c r="L573" s="25"/>
      <c r="M573" s="25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</row>
    <row r="574" spans="4:43">
      <c r="D574" s="16"/>
      <c r="E574" s="16"/>
      <c r="F574" s="25"/>
      <c r="G574" s="25"/>
      <c r="H574" s="25"/>
      <c r="I574" s="25"/>
      <c r="J574" s="25"/>
      <c r="K574" s="25"/>
      <c r="L574" s="25"/>
      <c r="M574" s="25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</row>
    <row r="575" spans="4:43">
      <c r="D575" s="16"/>
      <c r="E575" s="16"/>
      <c r="F575" s="25"/>
      <c r="G575" s="25"/>
      <c r="H575" s="25"/>
      <c r="I575" s="25"/>
      <c r="J575" s="25"/>
      <c r="K575" s="25"/>
      <c r="L575" s="25"/>
      <c r="M575" s="25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</row>
    <row r="576" spans="4:43">
      <c r="D576" s="16"/>
      <c r="E576" s="16"/>
      <c r="F576" s="25"/>
      <c r="G576" s="25"/>
      <c r="H576" s="25"/>
      <c r="I576" s="25"/>
      <c r="J576" s="25"/>
      <c r="K576" s="25"/>
      <c r="L576" s="25"/>
      <c r="M576" s="25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</row>
    <row r="577" spans="4:43">
      <c r="D577" s="16"/>
      <c r="E577" s="16"/>
      <c r="F577" s="25"/>
      <c r="G577" s="25"/>
      <c r="H577" s="25"/>
      <c r="I577" s="25"/>
      <c r="J577" s="25"/>
      <c r="K577" s="25"/>
      <c r="L577" s="25"/>
      <c r="M577" s="25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</row>
    <row r="578" spans="4:43">
      <c r="D578" s="16"/>
      <c r="E578" s="16"/>
      <c r="F578" s="25"/>
      <c r="G578" s="25"/>
      <c r="H578" s="25"/>
      <c r="I578" s="25"/>
      <c r="J578" s="25"/>
      <c r="K578" s="25"/>
      <c r="L578" s="25"/>
      <c r="M578" s="25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</row>
    <row r="579" spans="4:43">
      <c r="D579" s="16"/>
      <c r="E579" s="16"/>
      <c r="F579" s="25"/>
      <c r="G579" s="25"/>
      <c r="H579" s="25"/>
      <c r="I579" s="25"/>
      <c r="J579" s="25"/>
      <c r="K579" s="25"/>
      <c r="L579" s="25"/>
      <c r="M579" s="25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</row>
    <row r="580" spans="4:43">
      <c r="D580" s="16"/>
      <c r="E580" s="16"/>
      <c r="F580" s="25"/>
      <c r="G580" s="25"/>
      <c r="H580" s="25"/>
      <c r="I580" s="25"/>
      <c r="J580" s="25"/>
      <c r="K580" s="25"/>
      <c r="L580" s="25"/>
      <c r="M580" s="25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</row>
    <row r="581" spans="4:43">
      <c r="D581" s="16"/>
      <c r="E581" s="16"/>
      <c r="F581" s="25"/>
      <c r="G581" s="25"/>
      <c r="H581" s="25"/>
      <c r="I581" s="25"/>
      <c r="J581" s="25"/>
      <c r="K581" s="25"/>
      <c r="L581" s="25"/>
      <c r="M581" s="25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</row>
    <row r="582" spans="4:43">
      <c r="D582" s="16"/>
      <c r="E582" s="16"/>
      <c r="F582" s="25"/>
      <c r="G582" s="25"/>
      <c r="H582" s="25"/>
      <c r="I582" s="25"/>
      <c r="J582" s="25"/>
      <c r="K582" s="25"/>
      <c r="L582" s="25"/>
      <c r="M582" s="25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</row>
    <row r="583" spans="4:43">
      <c r="D583" s="16"/>
      <c r="E583" s="16"/>
      <c r="F583" s="25"/>
      <c r="G583" s="25"/>
      <c r="H583" s="25"/>
      <c r="I583" s="25"/>
      <c r="J583" s="25"/>
      <c r="K583" s="25"/>
      <c r="L583" s="25"/>
      <c r="M583" s="25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</row>
    <row r="584" spans="4:43">
      <c r="D584" s="16"/>
      <c r="E584" s="16"/>
      <c r="F584" s="25"/>
      <c r="G584" s="25"/>
      <c r="H584" s="25"/>
      <c r="I584" s="25"/>
      <c r="J584" s="25"/>
      <c r="K584" s="25"/>
      <c r="L584" s="25"/>
      <c r="M584" s="25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</row>
    <row r="585" spans="4:43">
      <c r="D585" s="16"/>
      <c r="E585" s="16"/>
      <c r="F585" s="25"/>
      <c r="G585" s="25"/>
      <c r="H585" s="25"/>
      <c r="I585" s="25"/>
      <c r="J585" s="25"/>
      <c r="K585" s="25"/>
      <c r="L585" s="25"/>
      <c r="M585" s="25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</row>
    <row r="586" spans="4:43">
      <c r="D586" s="16"/>
      <c r="E586" s="16"/>
      <c r="F586" s="25"/>
      <c r="G586" s="25"/>
      <c r="H586" s="25"/>
      <c r="I586" s="25"/>
      <c r="J586" s="25"/>
      <c r="K586" s="25"/>
      <c r="L586" s="25"/>
      <c r="M586" s="25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</row>
    <row r="587" spans="4:43">
      <c r="D587" s="16"/>
      <c r="E587" s="16"/>
      <c r="F587" s="25"/>
      <c r="G587" s="25"/>
      <c r="H587" s="25"/>
      <c r="I587" s="25"/>
      <c r="J587" s="25"/>
      <c r="K587" s="25"/>
      <c r="L587" s="25"/>
      <c r="M587" s="25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</row>
    <row r="588" spans="4:43">
      <c r="D588" s="16"/>
      <c r="E588" s="16"/>
      <c r="F588" s="25"/>
      <c r="G588" s="25"/>
      <c r="H588" s="25"/>
      <c r="I588" s="25"/>
      <c r="J588" s="25"/>
      <c r="K588" s="25"/>
      <c r="L588" s="25"/>
      <c r="M588" s="25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</row>
    <row r="589" spans="4:43">
      <c r="D589" s="16"/>
      <c r="E589" s="16"/>
      <c r="F589" s="25"/>
      <c r="G589" s="25"/>
      <c r="H589" s="25"/>
      <c r="I589" s="25"/>
      <c r="J589" s="25"/>
      <c r="K589" s="25"/>
      <c r="L589" s="25"/>
      <c r="M589" s="25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</row>
    <row r="590" spans="4:43">
      <c r="D590" s="16"/>
      <c r="E590" s="16"/>
      <c r="F590" s="25"/>
      <c r="G590" s="25"/>
      <c r="H590" s="25"/>
      <c r="I590" s="25"/>
      <c r="J590" s="25"/>
      <c r="K590" s="25"/>
      <c r="L590" s="25"/>
      <c r="M590" s="25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</row>
    <row r="591" spans="4:43">
      <c r="D591" s="16"/>
      <c r="E591" s="16"/>
      <c r="F591" s="25"/>
      <c r="G591" s="25"/>
      <c r="H591" s="25"/>
      <c r="I591" s="25"/>
      <c r="J591" s="25"/>
      <c r="K591" s="25"/>
      <c r="L591" s="25"/>
      <c r="M591" s="25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</row>
    <row r="592" spans="4:43">
      <c r="D592" s="16"/>
      <c r="E592" s="16"/>
      <c r="F592" s="25"/>
      <c r="G592" s="25"/>
      <c r="H592" s="25"/>
      <c r="I592" s="25"/>
      <c r="J592" s="25"/>
      <c r="K592" s="25"/>
      <c r="L592" s="25"/>
      <c r="M592" s="25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</row>
    <row r="593" spans="4:43">
      <c r="D593" s="16"/>
      <c r="E593" s="16"/>
      <c r="F593" s="25"/>
      <c r="G593" s="25"/>
      <c r="H593" s="25"/>
      <c r="I593" s="25"/>
      <c r="J593" s="25"/>
      <c r="K593" s="25"/>
      <c r="L593" s="25"/>
      <c r="M593" s="25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</row>
    <row r="594" spans="4:43">
      <c r="D594" s="16"/>
      <c r="E594" s="16"/>
      <c r="F594" s="25"/>
      <c r="G594" s="25"/>
      <c r="H594" s="25"/>
      <c r="I594" s="25"/>
      <c r="J594" s="25"/>
      <c r="K594" s="25"/>
      <c r="L594" s="25"/>
      <c r="M594" s="25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</row>
    <row r="595" spans="4:43">
      <c r="D595" s="16"/>
      <c r="E595" s="16"/>
      <c r="F595" s="25"/>
      <c r="G595" s="25"/>
      <c r="H595" s="25"/>
      <c r="I595" s="25"/>
      <c r="J595" s="25"/>
      <c r="K595" s="25"/>
      <c r="L595" s="25"/>
      <c r="M595" s="25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</row>
    <row r="596" spans="4:43">
      <c r="D596" s="16"/>
      <c r="E596" s="16"/>
      <c r="F596" s="25"/>
      <c r="G596" s="25"/>
      <c r="H596" s="25"/>
      <c r="I596" s="25"/>
      <c r="J596" s="25"/>
      <c r="K596" s="25"/>
      <c r="L596" s="25"/>
      <c r="M596" s="25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</row>
    <row r="597" spans="4:43">
      <c r="D597" s="16"/>
      <c r="E597" s="16"/>
      <c r="F597" s="25"/>
      <c r="G597" s="25"/>
      <c r="H597" s="25"/>
      <c r="I597" s="25"/>
      <c r="J597" s="25"/>
      <c r="K597" s="25"/>
      <c r="L597" s="25"/>
      <c r="M597" s="25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</row>
    <row r="598" spans="4:43">
      <c r="D598" s="16"/>
      <c r="E598" s="16"/>
      <c r="F598" s="25"/>
      <c r="G598" s="25"/>
      <c r="H598" s="25"/>
      <c r="I598" s="25"/>
      <c r="J598" s="25"/>
      <c r="K598" s="25"/>
      <c r="L598" s="25"/>
      <c r="M598" s="25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</row>
    <row r="599" spans="4:43">
      <c r="D599" s="16"/>
      <c r="E599" s="16"/>
      <c r="F599" s="25"/>
      <c r="G599" s="25"/>
      <c r="H599" s="25"/>
      <c r="I599" s="25"/>
      <c r="J599" s="25"/>
      <c r="K599" s="25"/>
      <c r="L599" s="25"/>
      <c r="M599" s="25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</row>
    <row r="600" spans="4:43">
      <c r="D600" s="16"/>
      <c r="E600" s="16"/>
      <c r="F600" s="25"/>
      <c r="G600" s="25"/>
      <c r="H600" s="25"/>
      <c r="I600" s="25"/>
      <c r="J600" s="25"/>
      <c r="K600" s="25"/>
      <c r="L600" s="25"/>
      <c r="M600" s="25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</row>
    <row r="601" spans="4:43">
      <c r="D601" s="16"/>
      <c r="E601" s="16"/>
      <c r="F601" s="25"/>
      <c r="G601" s="25"/>
      <c r="H601" s="25"/>
      <c r="I601" s="25"/>
      <c r="J601" s="25"/>
      <c r="K601" s="25"/>
      <c r="L601" s="25"/>
      <c r="M601" s="25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</row>
    <row r="602" spans="4:43">
      <c r="D602" s="16"/>
      <c r="E602" s="16"/>
      <c r="F602" s="25"/>
      <c r="G602" s="25"/>
      <c r="H602" s="25"/>
      <c r="I602" s="25"/>
      <c r="J602" s="25"/>
      <c r="K602" s="25"/>
      <c r="L602" s="25"/>
      <c r="M602" s="25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</row>
    <row r="603" spans="4:43">
      <c r="D603" s="16"/>
      <c r="E603" s="16"/>
      <c r="F603" s="25"/>
      <c r="G603" s="25"/>
      <c r="H603" s="25"/>
      <c r="I603" s="25"/>
      <c r="J603" s="25"/>
      <c r="K603" s="25"/>
      <c r="L603" s="25"/>
      <c r="M603" s="25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</row>
    <row r="604" spans="4:43">
      <c r="D604" s="16"/>
      <c r="E604" s="16"/>
      <c r="F604" s="25"/>
      <c r="G604" s="25"/>
      <c r="H604" s="25"/>
      <c r="I604" s="25"/>
      <c r="J604" s="25"/>
      <c r="K604" s="25"/>
      <c r="L604" s="25"/>
      <c r="M604" s="25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</row>
    <row r="605" spans="4:43">
      <c r="D605" s="16"/>
      <c r="E605" s="16"/>
      <c r="F605" s="25"/>
      <c r="G605" s="25"/>
      <c r="H605" s="25"/>
      <c r="I605" s="25"/>
      <c r="J605" s="25"/>
      <c r="K605" s="25"/>
      <c r="L605" s="25"/>
      <c r="M605" s="25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</row>
    <row r="606" spans="4:43">
      <c r="D606" s="16"/>
      <c r="E606" s="16"/>
      <c r="F606" s="25"/>
      <c r="G606" s="25"/>
      <c r="H606" s="25"/>
      <c r="I606" s="25"/>
      <c r="J606" s="25"/>
      <c r="K606" s="25"/>
      <c r="L606" s="25"/>
      <c r="M606" s="25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</row>
    <row r="607" spans="4:43">
      <c r="D607" s="16"/>
      <c r="E607" s="16"/>
      <c r="F607" s="25"/>
      <c r="G607" s="25"/>
      <c r="H607" s="25"/>
      <c r="I607" s="25"/>
      <c r="J607" s="25"/>
      <c r="K607" s="25"/>
      <c r="L607" s="25"/>
      <c r="M607" s="25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</row>
    <row r="608" spans="4:43">
      <c r="D608" s="16"/>
      <c r="E608" s="16"/>
      <c r="F608" s="25"/>
      <c r="G608" s="25"/>
      <c r="H608" s="25"/>
      <c r="I608" s="25"/>
      <c r="J608" s="25"/>
      <c r="K608" s="25"/>
      <c r="L608" s="25"/>
      <c r="M608" s="25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</row>
    <row r="609" spans="4:43">
      <c r="D609" s="16"/>
      <c r="E609" s="16"/>
      <c r="F609" s="25"/>
      <c r="G609" s="25"/>
      <c r="H609" s="25"/>
      <c r="I609" s="25"/>
      <c r="J609" s="25"/>
      <c r="K609" s="25"/>
      <c r="L609" s="25"/>
      <c r="M609" s="25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</row>
    <row r="610" spans="4:43">
      <c r="D610" s="16"/>
      <c r="E610" s="16"/>
      <c r="F610" s="25"/>
      <c r="G610" s="25"/>
      <c r="H610" s="25"/>
      <c r="I610" s="25"/>
      <c r="J610" s="25"/>
      <c r="K610" s="25"/>
      <c r="L610" s="25"/>
      <c r="M610" s="25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</row>
    <row r="611" spans="4:43">
      <c r="D611" s="16"/>
      <c r="E611" s="16"/>
      <c r="F611" s="25"/>
      <c r="G611" s="25"/>
      <c r="H611" s="25"/>
      <c r="I611" s="25"/>
      <c r="J611" s="25"/>
      <c r="K611" s="25"/>
      <c r="L611" s="25"/>
      <c r="M611" s="25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</row>
    <row r="612" spans="4:43">
      <c r="D612" s="16"/>
      <c r="E612" s="16"/>
      <c r="F612" s="25"/>
      <c r="G612" s="25"/>
      <c r="H612" s="25"/>
      <c r="I612" s="25"/>
      <c r="J612" s="25"/>
      <c r="K612" s="25"/>
      <c r="L612" s="25"/>
      <c r="M612" s="25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</row>
    <row r="613" spans="4:43">
      <c r="D613" s="16"/>
      <c r="E613" s="16"/>
      <c r="F613" s="25"/>
      <c r="G613" s="25"/>
      <c r="H613" s="25"/>
      <c r="I613" s="25"/>
      <c r="J613" s="25"/>
      <c r="K613" s="25"/>
      <c r="L613" s="25"/>
      <c r="M613" s="25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</row>
    <row r="614" spans="4:43">
      <c r="D614" s="16"/>
      <c r="E614" s="16"/>
      <c r="F614" s="25"/>
      <c r="G614" s="25"/>
      <c r="H614" s="25"/>
      <c r="I614" s="25"/>
      <c r="J614" s="25"/>
      <c r="K614" s="25"/>
      <c r="L614" s="25"/>
      <c r="M614" s="25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</row>
    <row r="615" spans="4:43">
      <c r="D615" s="16"/>
      <c r="E615" s="16"/>
      <c r="F615" s="25"/>
      <c r="G615" s="25"/>
      <c r="H615" s="25"/>
      <c r="I615" s="25"/>
      <c r="J615" s="25"/>
      <c r="K615" s="25"/>
      <c r="L615" s="25"/>
      <c r="M615" s="25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</row>
  </sheetData>
  <autoFilter ref="A10:B10"/>
  <mergeCells count="4">
    <mergeCell ref="B5:L5"/>
    <mergeCell ref="B6:L6"/>
    <mergeCell ref="B7:L7"/>
    <mergeCell ref="B8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610"/>
  <sheetViews>
    <sheetView workbookViewId="0">
      <pane xSplit="3" ySplit="10" topLeftCell="D28" activePane="bottomRight" state="frozen"/>
      <selection pane="topRight" activeCell="D1" sqref="D1"/>
      <selection pane="bottomLeft" activeCell="A11" sqref="A11"/>
      <selection pane="bottomRight" activeCell="F9" sqref="F9"/>
    </sheetView>
  </sheetViews>
  <sheetFormatPr defaultRowHeight="12.75"/>
  <cols>
    <col min="1" max="1" width="6.42578125" style="14" customWidth="1"/>
    <col min="2" max="2" width="12.7109375" style="24" customWidth="1"/>
    <col min="3" max="3" width="5.7109375" style="57" customWidth="1"/>
    <col min="4" max="5" width="16.7109375" style="27" customWidth="1"/>
    <col min="6" max="13" width="16.7109375" style="28" customWidth="1"/>
    <col min="14" max="43" width="16.7109375" style="18" customWidth="1"/>
    <col min="44" max="253" width="9.140625" style="18"/>
    <col min="254" max="254" width="6.42578125" style="18" customWidth="1"/>
    <col min="255" max="255" width="12.7109375" style="18" customWidth="1"/>
    <col min="256" max="256" width="5.7109375" style="18" customWidth="1"/>
    <col min="257" max="260" width="16.7109375" style="18" customWidth="1"/>
    <col min="261" max="261" width="0" style="18" hidden="1" customWidth="1"/>
    <col min="262" max="265" width="16.7109375" style="18" customWidth="1"/>
    <col min="266" max="266" width="0" style="18" hidden="1" customWidth="1"/>
    <col min="267" max="298" width="16.7109375" style="18" customWidth="1"/>
    <col min="299" max="299" width="0" style="18" hidden="1" customWidth="1"/>
    <col min="300" max="509" width="9.140625" style="18"/>
    <col min="510" max="510" width="6.42578125" style="18" customWidth="1"/>
    <col min="511" max="511" width="12.7109375" style="18" customWidth="1"/>
    <col min="512" max="512" width="5.7109375" style="18" customWidth="1"/>
    <col min="513" max="516" width="16.7109375" style="18" customWidth="1"/>
    <col min="517" max="517" width="0" style="18" hidden="1" customWidth="1"/>
    <col min="518" max="521" width="16.7109375" style="18" customWidth="1"/>
    <col min="522" max="522" width="0" style="18" hidden="1" customWidth="1"/>
    <col min="523" max="554" width="16.7109375" style="18" customWidth="1"/>
    <col min="555" max="555" width="0" style="18" hidden="1" customWidth="1"/>
    <col min="556" max="765" width="9.140625" style="18"/>
    <col min="766" max="766" width="6.42578125" style="18" customWidth="1"/>
    <col min="767" max="767" width="12.7109375" style="18" customWidth="1"/>
    <col min="768" max="768" width="5.7109375" style="18" customWidth="1"/>
    <col min="769" max="772" width="16.7109375" style="18" customWidth="1"/>
    <col min="773" max="773" width="0" style="18" hidden="1" customWidth="1"/>
    <col min="774" max="777" width="16.7109375" style="18" customWidth="1"/>
    <col min="778" max="778" width="0" style="18" hidden="1" customWidth="1"/>
    <col min="779" max="810" width="16.7109375" style="18" customWidth="1"/>
    <col min="811" max="811" width="0" style="18" hidden="1" customWidth="1"/>
    <col min="812" max="1021" width="9.140625" style="18"/>
    <col min="1022" max="1022" width="6.42578125" style="18" customWidth="1"/>
    <col min="1023" max="1023" width="12.7109375" style="18" customWidth="1"/>
    <col min="1024" max="1024" width="5.7109375" style="18" customWidth="1"/>
    <col min="1025" max="1028" width="16.7109375" style="18" customWidth="1"/>
    <col min="1029" max="1029" width="0" style="18" hidden="1" customWidth="1"/>
    <col min="1030" max="1033" width="16.7109375" style="18" customWidth="1"/>
    <col min="1034" max="1034" width="0" style="18" hidden="1" customWidth="1"/>
    <col min="1035" max="1066" width="16.7109375" style="18" customWidth="1"/>
    <col min="1067" max="1067" width="0" style="18" hidden="1" customWidth="1"/>
    <col min="1068" max="1277" width="9.140625" style="18"/>
    <col min="1278" max="1278" width="6.42578125" style="18" customWidth="1"/>
    <col min="1279" max="1279" width="12.7109375" style="18" customWidth="1"/>
    <col min="1280" max="1280" width="5.7109375" style="18" customWidth="1"/>
    <col min="1281" max="1284" width="16.7109375" style="18" customWidth="1"/>
    <col min="1285" max="1285" width="0" style="18" hidden="1" customWidth="1"/>
    <col min="1286" max="1289" width="16.7109375" style="18" customWidth="1"/>
    <col min="1290" max="1290" width="0" style="18" hidden="1" customWidth="1"/>
    <col min="1291" max="1322" width="16.7109375" style="18" customWidth="1"/>
    <col min="1323" max="1323" width="0" style="18" hidden="1" customWidth="1"/>
    <col min="1324" max="1533" width="9.140625" style="18"/>
    <col min="1534" max="1534" width="6.42578125" style="18" customWidth="1"/>
    <col min="1535" max="1535" width="12.7109375" style="18" customWidth="1"/>
    <col min="1536" max="1536" width="5.7109375" style="18" customWidth="1"/>
    <col min="1537" max="1540" width="16.7109375" style="18" customWidth="1"/>
    <col min="1541" max="1541" width="0" style="18" hidden="1" customWidth="1"/>
    <col min="1542" max="1545" width="16.7109375" style="18" customWidth="1"/>
    <col min="1546" max="1546" width="0" style="18" hidden="1" customWidth="1"/>
    <col min="1547" max="1578" width="16.7109375" style="18" customWidth="1"/>
    <col min="1579" max="1579" width="0" style="18" hidden="1" customWidth="1"/>
    <col min="1580" max="1789" width="9.140625" style="18"/>
    <col min="1790" max="1790" width="6.42578125" style="18" customWidth="1"/>
    <col min="1791" max="1791" width="12.7109375" style="18" customWidth="1"/>
    <col min="1792" max="1792" width="5.7109375" style="18" customWidth="1"/>
    <col min="1793" max="1796" width="16.7109375" style="18" customWidth="1"/>
    <col min="1797" max="1797" width="0" style="18" hidden="1" customWidth="1"/>
    <col min="1798" max="1801" width="16.7109375" style="18" customWidth="1"/>
    <col min="1802" max="1802" width="0" style="18" hidden="1" customWidth="1"/>
    <col min="1803" max="1834" width="16.7109375" style="18" customWidth="1"/>
    <col min="1835" max="1835" width="0" style="18" hidden="1" customWidth="1"/>
    <col min="1836" max="2045" width="9.140625" style="18"/>
    <col min="2046" max="2046" width="6.42578125" style="18" customWidth="1"/>
    <col min="2047" max="2047" width="12.7109375" style="18" customWidth="1"/>
    <col min="2048" max="2048" width="5.7109375" style="18" customWidth="1"/>
    <col min="2049" max="2052" width="16.7109375" style="18" customWidth="1"/>
    <col min="2053" max="2053" width="0" style="18" hidden="1" customWidth="1"/>
    <col min="2054" max="2057" width="16.7109375" style="18" customWidth="1"/>
    <col min="2058" max="2058" width="0" style="18" hidden="1" customWidth="1"/>
    <col min="2059" max="2090" width="16.7109375" style="18" customWidth="1"/>
    <col min="2091" max="2091" width="0" style="18" hidden="1" customWidth="1"/>
    <col min="2092" max="2301" width="9.140625" style="18"/>
    <col min="2302" max="2302" width="6.42578125" style="18" customWidth="1"/>
    <col min="2303" max="2303" width="12.7109375" style="18" customWidth="1"/>
    <col min="2304" max="2304" width="5.7109375" style="18" customWidth="1"/>
    <col min="2305" max="2308" width="16.7109375" style="18" customWidth="1"/>
    <col min="2309" max="2309" width="0" style="18" hidden="1" customWidth="1"/>
    <col min="2310" max="2313" width="16.7109375" style="18" customWidth="1"/>
    <col min="2314" max="2314" width="0" style="18" hidden="1" customWidth="1"/>
    <col min="2315" max="2346" width="16.7109375" style="18" customWidth="1"/>
    <col min="2347" max="2347" width="0" style="18" hidden="1" customWidth="1"/>
    <col min="2348" max="2557" width="9.140625" style="18"/>
    <col min="2558" max="2558" width="6.42578125" style="18" customWidth="1"/>
    <col min="2559" max="2559" width="12.7109375" style="18" customWidth="1"/>
    <col min="2560" max="2560" width="5.7109375" style="18" customWidth="1"/>
    <col min="2561" max="2564" width="16.7109375" style="18" customWidth="1"/>
    <col min="2565" max="2565" width="0" style="18" hidden="1" customWidth="1"/>
    <col min="2566" max="2569" width="16.7109375" style="18" customWidth="1"/>
    <col min="2570" max="2570" width="0" style="18" hidden="1" customWidth="1"/>
    <col min="2571" max="2602" width="16.7109375" style="18" customWidth="1"/>
    <col min="2603" max="2603" width="0" style="18" hidden="1" customWidth="1"/>
    <col min="2604" max="2813" width="9.140625" style="18"/>
    <col min="2814" max="2814" width="6.42578125" style="18" customWidth="1"/>
    <col min="2815" max="2815" width="12.7109375" style="18" customWidth="1"/>
    <col min="2816" max="2816" width="5.7109375" style="18" customWidth="1"/>
    <col min="2817" max="2820" width="16.7109375" style="18" customWidth="1"/>
    <col min="2821" max="2821" width="0" style="18" hidden="1" customWidth="1"/>
    <col min="2822" max="2825" width="16.7109375" style="18" customWidth="1"/>
    <col min="2826" max="2826" width="0" style="18" hidden="1" customWidth="1"/>
    <col min="2827" max="2858" width="16.7109375" style="18" customWidth="1"/>
    <col min="2859" max="2859" width="0" style="18" hidden="1" customWidth="1"/>
    <col min="2860" max="3069" width="9.140625" style="18"/>
    <col min="3070" max="3070" width="6.42578125" style="18" customWidth="1"/>
    <col min="3071" max="3071" width="12.7109375" style="18" customWidth="1"/>
    <col min="3072" max="3072" width="5.7109375" style="18" customWidth="1"/>
    <col min="3073" max="3076" width="16.7109375" style="18" customWidth="1"/>
    <col min="3077" max="3077" width="0" style="18" hidden="1" customWidth="1"/>
    <col min="3078" max="3081" width="16.7109375" style="18" customWidth="1"/>
    <col min="3082" max="3082" width="0" style="18" hidden="1" customWidth="1"/>
    <col min="3083" max="3114" width="16.7109375" style="18" customWidth="1"/>
    <col min="3115" max="3115" width="0" style="18" hidden="1" customWidth="1"/>
    <col min="3116" max="3325" width="9.140625" style="18"/>
    <col min="3326" max="3326" width="6.42578125" style="18" customWidth="1"/>
    <col min="3327" max="3327" width="12.7109375" style="18" customWidth="1"/>
    <col min="3328" max="3328" width="5.7109375" style="18" customWidth="1"/>
    <col min="3329" max="3332" width="16.7109375" style="18" customWidth="1"/>
    <col min="3333" max="3333" width="0" style="18" hidden="1" customWidth="1"/>
    <col min="3334" max="3337" width="16.7109375" style="18" customWidth="1"/>
    <col min="3338" max="3338" width="0" style="18" hidden="1" customWidth="1"/>
    <col min="3339" max="3370" width="16.7109375" style="18" customWidth="1"/>
    <col min="3371" max="3371" width="0" style="18" hidden="1" customWidth="1"/>
    <col min="3372" max="3581" width="9.140625" style="18"/>
    <col min="3582" max="3582" width="6.42578125" style="18" customWidth="1"/>
    <col min="3583" max="3583" width="12.7109375" style="18" customWidth="1"/>
    <col min="3584" max="3584" width="5.7109375" style="18" customWidth="1"/>
    <col min="3585" max="3588" width="16.7109375" style="18" customWidth="1"/>
    <col min="3589" max="3589" width="0" style="18" hidden="1" customWidth="1"/>
    <col min="3590" max="3593" width="16.7109375" style="18" customWidth="1"/>
    <col min="3594" max="3594" width="0" style="18" hidden="1" customWidth="1"/>
    <col min="3595" max="3626" width="16.7109375" style="18" customWidth="1"/>
    <col min="3627" max="3627" width="0" style="18" hidden="1" customWidth="1"/>
    <col min="3628" max="3837" width="9.140625" style="18"/>
    <col min="3838" max="3838" width="6.42578125" style="18" customWidth="1"/>
    <col min="3839" max="3839" width="12.7109375" style="18" customWidth="1"/>
    <col min="3840" max="3840" width="5.7109375" style="18" customWidth="1"/>
    <col min="3841" max="3844" width="16.7109375" style="18" customWidth="1"/>
    <col min="3845" max="3845" width="0" style="18" hidden="1" customWidth="1"/>
    <col min="3846" max="3849" width="16.7109375" style="18" customWidth="1"/>
    <col min="3850" max="3850" width="0" style="18" hidden="1" customWidth="1"/>
    <col min="3851" max="3882" width="16.7109375" style="18" customWidth="1"/>
    <col min="3883" max="3883" width="0" style="18" hidden="1" customWidth="1"/>
    <col min="3884" max="4093" width="9.140625" style="18"/>
    <col min="4094" max="4094" width="6.42578125" style="18" customWidth="1"/>
    <col min="4095" max="4095" width="12.7109375" style="18" customWidth="1"/>
    <col min="4096" max="4096" width="5.7109375" style="18" customWidth="1"/>
    <col min="4097" max="4100" width="16.7109375" style="18" customWidth="1"/>
    <col min="4101" max="4101" width="0" style="18" hidden="1" customWidth="1"/>
    <col min="4102" max="4105" width="16.7109375" style="18" customWidth="1"/>
    <col min="4106" max="4106" width="0" style="18" hidden="1" customWidth="1"/>
    <col min="4107" max="4138" width="16.7109375" style="18" customWidth="1"/>
    <col min="4139" max="4139" width="0" style="18" hidden="1" customWidth="1"/>
    <col min="4140" max="4349" width="9.140625" style="18"/>
    <col min="4350" max="4350" width="6.42578125" style="18" customWidth="1"/>
    <col min="4351" max="4351" width="12.7109375" style="18" customWidth="1"/>
    <col min="4352" max="4352" width="5.7109375" style="18" customWidth="1"/>
    <col min="4353" max="4356" width="16.7109375" style="18" customWidth="1"/>
    <col min="4357" max="4357" width="0" style="18" hidden="1" customWidth="1"/>
    <col min="4358" max="4361" width="16.7109375" style="18" customWidth="1"/>
    <col min="4362" max="4362" width="0" style="18" hidden="1" customWidth="1"/>
    <col min="4363" max="4394" width="16.7109375" style="18" customWidth="1"/>
    <col min="4395" max="4395" width="0" style="18" hidden="1" customWidth="1"/>
    <col min="4396" max="4605" width="9.140625" style="18"/>
    <col min="4606" max="4606" width="6.42578125" style="18" customWidth="1"/>
    <col min="4607" max="4607" width="12.7109375" style="18" customWidth="1"/>
    <col min="4608" max="4608" width="5.7109375" style="18" customWidth="1"/>
    <col min="4609" max="4612" width="16.7109375" style="18" customWidth="1"/>
    <col min="4613" max="4613" width="0" style="18" hidden="1" customWidth="1"/>
    <col min="4614" max="4617" width="16.7109375" style="18" customWidth="1"/>
    <col min="4618" max="4618" width="0" style="18" hidden="1" customWidth="1"/>
    <col min="4619" max="4650" width="16.7109375" style="18" customWidth="1"/>
    <col min="4651" max="4651" width="0" style="18" hidden="1" customWidth="1"/>
    <col min="4652" max="4861" width="9.140625" style="18"/>
    <col min="4862" max="4862" width="6.42578125" style="18" customWidth="1"/>
    <col min="4863" max="4863" width="12.7109375" style="18" customWidth="1"/>
    <col min="4864" max="4864" width="5.7109375" style="18" customWidth="1"/>
    <col min="4865" max="4868" width="16.7109375" style="18" customWidth="1"/>
    <col min="4869" max="4869" width="0" style="18" hidden="1" customWidth="1"/>
    <col min="4870" max="4873" width="16.7109375" style="18" customWidth="1"/>
    <col min="4874" max="4874" width="0" style="18" hidden="1" customWidth="1"/>
    <col min="4875" max="4906" width="16.7109375" style="18" customWidth="1"/>
    <col min="4907" max="4907" width="0" style="18" hidden="1" customWidth="1"/>
    <col min="4908" max="5117" width="9.140625" style="18"/>
    <col min="5118" max="5118" width="6.42578125" style="18" customWidth="1"/>
    <col min="5119" max="5119" width="12.7109375" style="18" customWidth="1"/>
    <col min="5120" max="5120" width="5.7109375" style="18" customWidth="1"/>
    <col min="5121" max="5124" width="16.7109375" style="18" customWidth="1"/>
    <col min="5125" max="5125" width="0" style="18" hidden="1" customWidth="1"/>
    <col min="5126" max="5129" width="16.7109375" style="18" customWidth="1"/>
    <col min="5130" max="5130" width="0" style="18" hidden="1" customWidth="1"/>
    <col min="5131" max="5162" width="16.7109375" style="18" customWidth="1"/>
    <col min="5163" max="5163" width="0" style="18" hidden="1" customWidth="1"/>
    <col min="5164" max="5373" width="9.140625" style="18"/>
    <col min="5374" max="5374" width="6.42578125" style="18" customWidth="1"/>
    <col min="5375" max="5375" width="12.7109375" style="18" customWidth="1"/>
    <col min="5376" max="5376" width="5.7109375" style="18" customWidth="1"/>
    <col min="5377" max="5380" width="16.7109375" style="18" customWidth="1"/>
    <col min="5381" max="5381" width="0" style="18" hidden="1" customWidth="1"/>
    <col min="5382" max="5385" width="16.7109375" style="18" customWidth="1"/>
    <col min="5386" max="5386" width="0" style="18" hidden="1" customWidth="1"/>
    <col min="5387" max="5418" width="16.7109375" style="18" customWidth="1"/>
    <col min="5419" max="5419" width="0" style="18" hidden="1" customWidth="1"/>
    <col min="5420" max="5629" width="9.140625" style="18"/>
    <col min="5630" max="5630" width="6.42578125" style="18" customWidth="1"/>
    <col min="5631" max="5631" width="12.7109375" style="18" customWidth="1"/>
    <col min="5632" max="5632" width="5.7109375" style="18" customWidth="1"/>
    <col min="5633" max="5636" width="16.7109375" style="18" customWidth="1"/>
    <col min="5637" max="5637" width="0" style="18" hidden="1" customWidth="1"/>
    <col min="5638" max="5641" width="16.7109375" style="18" customWidth="1"/>
    <col min="5642" max="5642" width="0" style="18" hidden="1" customWidth="1"/>
    <col min="5643" max="5674" width="16.7109375" style="18" customWidth="1"/>
    <col min="5675" max="5675" width="0" style="18" hidden="1" customWidth="1"/>
    <col min="5676" max="5885" width="9.140625" style="18"/>
    <col min="5886" max="5886" width="6.42578125" style="18" customWidth="1"/>
    <col min="5887" max="5887" width="12.7109375" style="18" customWidth="1"/>
    <col min="5888" max="5888" width="5.7109375" style="18" customWidth="1"/>
    <col min="5889" max="5892" width="16.7109375" style="18" customWidth="1"/>
    <col min="5893" max="5893" width="0" style="18" hidden="1" customWidth="1"/>
    <col min="5894" max="5897" width="16.7109375" style="18" customWidth="1"/>
    <col min="5898" max="5898" width="0" style="18" hidden="1" customWidth="1"/>
    <col min="5899" max="5930" width="16.7109375" style="18" customWidth="1"/>
    <col min="5931" max="5931" width="0" style="18" hidden="1" customWidth="1"/>
    <col min="5932" max="6141" width="9.140625" style="18"/>
    <col min="6142" max="6142" width="6.42578125" style="18" customWidth="1"/>
    <col min="6143" max="6143" width="12.7109375" style="18" customWidth="1"/>
    <col min="6144" max="6144" width="5.7109375" style="18" customWidth="1"/>
    <col min="6145" max="6148" width="16.7109375" style="18" customWidth="1"/>
    <col min="6149" max="6149" width="0" style="18" hidden="1" customWidth="1"/>
    <col min="6150" max="6153" width="16.7109375" style="18" customWidth="1"/>
    <col min="6154" max="6154" width="0" style="18" hidden="1" customWidth="1"/>
    <col min="6155" max="6186" width="16.7109375" style="18" customWidth="1"/>
    <col min="6187" max="6187" width="0" style="18" hidden="1" customWidth="1"/>
    <col min="6188" max="6397" width="9.140625" style="18"/>
    <col min="6398" max="6398" width="6.42578125" style="18" customWidth="1"/>
    <col min="6399" max="6399" width="12.7109375" style="18" customWidth="1"/>
    <col min="6400" max="6400" width="5.7109375" style="18" customWidth="1"/>
    <col min="6401" max="6404" width="16.7109375" style="18" customWidth="1"/>
    <col min="6405" max="6405" width="0" style="18" hidden="1" customWidth="1"/>
    <col min="6406" max="6409" width="16.7109375" style="18" customWidth="1"/>
    <col min="6410" max="6410" width="0" style="18" hidden="1" customWidth="1"/>
    <col min="6411" max="6442" width="16.7109375" style="18" customWidth="1"/>
    <col min="6443" max="6443" width="0" style="18" hidden="1" customWidth="1"/>
    <col min="6444" max="6653" width="9.140625" style="18"/>
    <col min="6654" max="6654" width="6.42578125" style="18" customWidth="1"/>
    <col min="6655" max="6655" width="12.7109375" style="18" customWidth="1"/>
    <col min="6656" max="6656" width="5.7109375" style="18" customWidth="1"/>
    <col min="6657" max="6660" width="16.7109375" style="18" customWidth="1"/>
    <col min="6661" max="6661" width="0" style="18" hidden="1" customWidth="1"/>
    <col min="6662" max="6665" width="16.7109375" style="18" customWidth="1"/>
    <col min="6666" max="6666" width="0" style="18" hidden="1" customWidth="1"/>
    <col min="6667" max="6698" width="16.7109375" style="18" customWidth="1"/>
    <col min="6699" max="6699" width="0" style="18" hidden="1" customWidth="1"/>
    <col min="6700" max="6909" width="9.140625" style="18"/>
    <col min="6910" max="6910" width="6.42578125" style="18" customWidth="1"/>
    <col min="6911" max="6911" width="12.7109375" style="18" customWidth="1"/>
    <col min="6912" max="6912" width="5.7109375" style="18" customWidth="1"/>
    <col min="6913" max="6916" width="16.7109375" style="18" customWidth="1"/>
    <col min="6917" max="6917" width="0" style="18" hidden="1" customWidth="1"/>
    <col min="6918" max="6921" width="16.7109375" style="18" customWidth="1"/>
    <col min="6922" max="6922" width="0" style="18" hidden="1" customWidth="1"/>
    <col min="6923" max="6954" width="16.7109375" style="18" customWidth="1"/>
    <col min="6955" max="6955" width="0" style="18" hidden="1" customWidth="1"/>
    <col min="6956" max="7165" width="9.140625" style="18"/>
    <col min="7166" max="7166" width="6.42578125" style="18" customWidth="1"/>
    <col min="7167" max="7167" width="12.7109375" style="18" customWidth="1"/>
    <col min="7168" max="7168" width="5.7109375" style="18" customWidth="1"/>
    <col min="7169" max="7172" width="16.7109375" style="18" customWidth="1"/>
    <col min="7173" max="7173" width="0" style="18" hidden="1" customWidth="1"/>
    <col min="7174" max="7177" width="16.7109375" style="18" customWidth="1"/>
    <col min="7178" max="7178" width="0" style="18" hidden="1" customWidth="1"/>
    <col min="7179" max="7210" width="16.7109375" style="18" customWidth="1"/>
    <col min="7211" max="7211" width="0" style="18" hidden="1" customWidth="1"/>
    <col min="7212" max="7421" width="9.140625" style="18"/>
    <col min="7422" max="7422" width="6.42578125" style="18" customWidth="1"/>
    <col min="7423" max="7423" width="12.7109375" style="18" customWidth="1"/>
    <col min="7424" max="7424" width="5.7109375" style="18" customWidth="1"/>
    <col min="7425" max="7428" width="16.7109375" style="18" customWidth="1"/>
    <col min="7429" max="7429" width="0" style="18" hidden="1" customWidth="1"/>
    <col min="7430" max="7433" width="16.7109375" style="18" customWidth="1"/>
    <col min="7434" max="7434" width="0" style="18" hidden="1" customWidth="1"/>
    <col min="7435" max="7466" width="16.7109375" style="18" customWidth="1"/>
    <col min="7467" max="7467" width="0" style="18" hidden="1" customWidth="1"/>
    <col min="7468" max="7677" width="9.140625" style="18"/>
    <col min="7678" max="7678" width="6.42578125" style="18" customWidth="1"/>
    <col min="7679" max="7679" width="12.7109375" style="18" customWidth="1"/>
    <col min="7680" max="7680" width="5.7109375" style="18" customWidth="1"/>
    <col min="7681" max="7684" width="16.7109375" style="18" customWidth="1"/>
    <col min="7685" max="7685" width="0" style="18" hidden="1" customWidth="1"/>
    <col min="7686" max="7689" width="16.7109375" style="18" customWidth="1"/>
    <col min="7690" max="7690" width="0" style="18" hidden="1" customWidth="1"/>
    <col min="7691" max="7722" width="16.7109375" style="18" customWidth="1"/>
    <col min="7723" max="7723" width="0" style="18" hidden="1" customWidth="1"/>
    <col min="7724" max="7933" width="9.140625" style="18"/>
    <col min="7934" max="7934" width="6.42578125" style="18" customWidth="1"/>
    <col min="7935" max="7935" width="12.7109375" style="18" customWidth="1"/>
    <col min="7936" max="7936" width="5.7109375" style="18" customWidth="1"/>
    <col min="7937" max="7940" width="16.7109375" style="18" customWidth="1"/>
    <col min="7941" max="7941" width="0" style="18" hidden="1" customWidth="1"/>
    <col min="7942" max="7945" width="16.7109375" style="18" customWidth="1"/>
    <col min="7946" max="7946" width="0" style="18" hidden="1" customWidth="1"/>
    <col min="7947" max="7978" width="16.7109375" style="18" customWidth="1"/>
    <col min="7979" max="7979" width="0" style="18" hidden="1" customWidth="1"/>
    <col min="7980" max="8189" width="9.140625" style="18"/>
    <col min="8190" max="8190" width="6.42578125" style="18" customWidth="1"/>
    <col min="8191" max="8191" width="12.7109375" style="18" customWidth="1"/>
    <col min="8192" max="8192" width="5.7109375" style="18" customWidth="1"/>
    <col min="8193" max="8196" width="16.7109375" style="18" customWidth="1"/>
    <col min="8197" max="8197" width="0" style="18" hidden="1" customWidth="1"/>
    <col min="8198" max="8201" width="16.7109375" style="18" customWidth="1"/>
    <col min="8202" max="8202" width="0" style="18" hidden="1" customWidth="1"/>
    <col min="8203" max="8234" width="16.7109375" style="18" customWidth="1"/>
    <col min="8235" max="8235" width="0" style="18" hidden="1" customWidth="1"/>
    <col min="8236" max="8445" width="9.140625" style="18"/>
    <col min="8446" max="8446" width="6.42578125" style="18" customWidth="1"/>
    <col min="8447" max="8447" width="12.7109375" style="18" customWidth="1"/>
    <col min="8448" max="8448" width="5.7109375" style="18" customWidth="1"/>
    <col min="8449" max="8452" width="16.7109375" style="18" customWidth="1"/>
    <col min="8453" max="8453" width="0" style="18" hidden="1" customWidth="1"/>
    <col min="8454" max="8457" width="16.7109375" style="18" customWidth="1"/>
    <col min="8458" max="8458" width="0" style="18" hidden="1" customWidth="1"/>
    <col min="8459" max="8490" width="16.7109375" style="18" customWidth="1"/>
    <col min="8491" max="8491" width="0" style="18" hidden="1" customWidth="1"/>
    <col min="8492" max="8701" width="9.140625" style="18"/>
    <col min="8702" max="8702" width="6.42578125" style="18" customWidth="1"/>
    <col min="8703" max="8703" width="12.7109375" style="18" customWidth="1"/>
    <col min="8704" max="8704" width="5.7109375" style="18" customWidth="1"/>
    <col min="8705" max="8708" width="16.7109375" style="18" customWidth="1"/>
    <col min="8709" max="8709" width="0" style="18" hidden="1" customWidth="1"/>
    <col min="8710" max="8713" width="16.7109375" style="18" customWidth="1"/>
    <col min="8714" max="8714" width="0" style="18" hidden="1" customWidth="1"/>
    <col min="8715" max="8746" width="16.7109375" style="18" customWidth="1"/>
    <col min="8747" max="8747" width="0" style="18" hidden="1" customWidth="1"/>
    <col min="8748" max="8957" width="9.140625" style="18"/>
    <col min="8958" max="8958" width="6.42578125" style="18" customWidth="1"/>
    <col min="8959" max="8959" width="12.7109375" style="18" customWidth="1"/>
    <col min="8960" max="8960" width="5.7109375" style="18" customWidth="1"/>
    <col min="8961" max="8964" width="16.7109375" style="18" customWidth="1"/>
    <col min="8965" max="8965" width="0" style="18" hidden="1" customWidth="1"/>
    <col min="8966" max="8969" width="16.7109375" style="18" customWidth="1"/>
    <col min="8970" max="8970" width="0" style="18" hidden="1" customWidth="1"/>
    <col min="8971" max="9002" width="16.7109375" style="18" customWidth="1"/>
    <col min="9003" max="9003" width="0" style="18" hidden="1" customWidth="1"/>
    <col min="9004" max="9213" width="9.140625" style="18"/>
    <col min="9214" max="9214" width="6.42578125" style="18" customWidth="1"/>
    <col min="9215" max="9215" width="12.7109375" style="18" customWidth="1"/>
    <col min="9216" max="9216" width="5.7109375" style="18" customWidth="1"/>
    <col min="9217" max="9220" width="16.7109375" style="18" customWidth="1"/>
    <col min="9221" max="9221" width="0" style="18" hidden="1" customWidth="1"/>
    <col min="9222" max="9225" width="16.7109375" style="18" customWidth="1"/>
    <col min="9226" max="9226" width="0" style="18" hidden="1" customWidth="1"/>
    <col min="9227" max="9258" width="16.7109375" style="18" customWidth="1"/>
    <col min="9259" max="9259" width="0" style="18" hidden="1" customWidth="1"/>
    <col min="9260" max="9469" width="9.140625" style="18"/>
    <col min="9470" max="9470" width="6.42578125" style="18" customWidth="1"/>
    <col min="9471" max="9471" width="12.7109375" style="18" customWidth="1"/>
    <col min="9472" max="9472" width="5.7109375" style="18" customWidth="1"/>
    <col min="9473" max="9476" width="16.7109375" style="18" customWidth="1"/>
    <col min="9477" max="9477" width="0" style="18" hidden="1" customWidth="1"/>
    <col min="9478" max="9481" width="16.7109375" style="18" customWidth="1"/>
    <col min="9482" max="9482" width="0" style="18" hidden="1" customWidth="1"/>
    <col min="9483" max="9514" width="16.7109375" style="18" customWidth="1"/>
    <col min="9515" max="9515" width="0" style="18" hidden="1" customWidth="1"/>
    <col min="9516" max="9725" width="9.140625" style="18"/>
    <col min="9726" max="9726" width="6.42578125" style="18" customWidth="1"/>
    <col min="9727" max="9727" width="12.7109375" style="18" customWidth="1"/>
    <col min="9728" max="9728" width="5.7109375" style="18" customWidth="1"/>
    <col min="9729" max="9732" width="16.7109375" style="18" customWidth="1"/>
    <col min="9733" max="9733" width="0" style="18" hidden="1" customWidth="1"/>
    <col min="9734" max="9737" width="16.7109375" style="18" customWidth="1"/>
    <col min="9738" max="9738" width="0" style="18" hidden="1" customWidth="1"/>
    <col min="9739" max="9770" width="16.7109375" style="18" customWidth="1"/>
    <col min="9771" max="9771" width="0" style="18" hidden="1" customWidth="1"/>
    <col min="9772" max="9981" width="9.140625" style="18"/>
    <col min="9982" max="9982" width="6.42578125" style="18" customWidth="1"/>
    <col min="9983" max="9983" width="12.7109375" style="18" customWidth="1"/>
    <col min="9984" max="9984" width="5.7109375" style="18" customWidth="1"/>
    <col min="9985" max="9988" width="16.7109375" style="18" customWidth="1"/>
    <col min="9989" max="9989" width="0" style="18" hidden="1" customWidth="1"/>
    <col min="9990" max="9993" width="16.7109375" style="18" customWidth="1"/>
    <col min="9994" max="9994" width="0" style="18" hidden="1" customWidth="1"/>
    <col min="9995" max="10026" width="16.7109375" style="18" customWidth="1"/>
    <col min="10027" max="10027" width="0" style="18" hidden="1" customWidth="1"/>
    <col min="10028" max="10237" width="9.140625" style="18"/>
    <col min="10238" max="10238" width="6.42578125" style="18" customWidth="1"/>
    <col min="10239" max="10239" width="12.7109375" style="18" customWidth="1"/>
    <col min="10240" max="10240" width="5.7109375" style="18" customWidth="1"/>
    <col min="10241" max="10244" width="16.7109375" style="18" customWidth="1"/>
    <col min="10245" max="10245" width="0" style="18" hidden="1" customWidth="1"/>
    <col min="10246" max="10249" width="16.7109375" style="18" customWidth="1"/>
    <col min="10250" max="10250" width="0" style="18" hidden="1" customWidth="1"/>
    <col min="10251" max="10282" width="16.7109375" style="18" customWidth="1"/>
    <col min="10283" max="10283" width="0" style="18" hidden="1" customWidth="1"/>
    <col min="10284" max="10493" width="9.140625" style="18"/>
    <col min="10494" max="10494" width="6.42578125" style="18" customWidth="1"/>
    <col min="10495" max="10495" width="12.7109375" style="18" customWidth="1"/>
    <col min="10496" max="10496" width="5.7109375" style="18" customWidth="1"/>
    <col min="10497" max="10500" width="16.7109375" style="18" customWidth="1"/>
    <col min="10501" max="10501" width="0" style="18" hidden="1" customWidth="1"/>
    <col min="10502" max="10505" width="16.7109375" style="18" customWidth="1"/>
    <col min="10506" max="10506" width="0" style="18" hidden="1" customWidth="1"/>
    <col min="10507" max="10538" width="16.7109375" style="18" customWidth="1"/>
    <col min="10539" max="10539" width="0" style="18" hidden="1" customWidth="1"/>
    <col min="10540" max="10749" width="9.140625" style="18"/>
    <col min="10750" max="10750" width="6.42578125" style="18" customWidth="1"/>
    <col min="10751" max="10751" width="12.7109375" style="18" customWidth="1"/>
    <col min="10752" max="10752" width="5.7109375" style="18" customWidth="1"/>
    <col min="10753" max="10756" width="16.7109375" style="18" customWidth="1"/>
    <col min="10757" max="10757" width="0" style="18" hidden="1" customWidth="1"/>
    <col min="10758" max="10761" width="16.7109375" style="18" customWidth="1"/>
    <col min="10762" max="10762" width="0" style="18" hidden="1" customWidth="1"/>
    <col min="10763" max="10794" width="16.7109375" style="18" customWidth="1"/>
    <col min="10795" max="10795" width="0" style="18" hidden="1" customWidth="1"/>
    <col min="10796" max="11005" width="9.140625" style="18"/>
    <col min="11006" max="11006" width="6.42578125" style="18" customWidth="1"/>
    <col min="11007" max="11007" width="12.7109375" style="18" customWidth="1"/>
    <col min="11008" max="11008" width="5.7109375" style="18" customWidth="1"/>
    <col min="11009" max="11012" width="16.7109375" style="18" customWidth="1"/>
    <col min="11013" max="11013" width="0" style="18" hidden="1" customWidth="1"/>
    <col min="11014" max="11017" width="16.7109375" style="18" customWidth="1"/>
    <col min="11018" max="11018" width="0" style="18" hidden="1" customWidth="1"/>
    <col min="11019" max="11050" width="16.7109375" style="18" customWidth="1"/>
    <col min="11051" max="11051" width="0" style="18" hidden="1" customWidth="1"/>
    <col min="11052" max="11261" width="9.140625" style="18"/>
    <col min="11262" max="11262" width="6.42578125" style="18" customWidth="1"/>
    <col min="11263" max="11263" width="12.7109375" style="18" customWidth="1"/>
    <col min="11264" max="11264" width="5.7109375" style="18" customWidth="1"/>
    <col min="11265" max="11268" width="16.7109375" style="18" customWidth="1"/>
    <col min="11269" max="11269" width="0" style="18" hidden="1" customWidth="1"/>
    <col min="11270" max="11273" width="16.7109375" style="18" customWidth="1"/>
    <col min="11274" max="11274" width="0" style="18" hidden="1" customWidth="1"/>
    <col min="11275" max="11306" width="16.7109375" style="18" customWidth="1"/>
    <col min="11307" max="11307" width="0" style="18" hidden="1" customWidth="1"/>
    <col min="11308" max="11517" width="9.140625" style="18"/>
    <col min="11518" max="11518" width="6.42578125" style="18" customWidth="1"/>
    <col min="11519" max="11519" width="12.7109375" style="18" customWidth="1"/>
    <col min="11520" max="11520" width="5.7109375" style="18" customWidth="1"/>
    <col min="11521" max="11524" width="16.7109375" style="18" customWidth="1"/>
    <col min="11525" max="11525" width="0" style="18" hidden="1" customWidth="1"/>
    <col min="11526" max="11529" width="16.7109375" style="18" customWidth="1"/>
    <col min="11530" max="11530" width="0" style="18" hidden="1" customWidth="1"/>
    <col min="11531" max="11562" width="16.7109375" style="18" customWidth="1"/>
    <col min="11563" max="11563" width="0" style="18" hidden="1" customWidth="1"/>
    <col min="11564" max="11773" width="9.140625" style="18"/>
    <col min="11774" max="11774" width="6.42578125" style="18" customWidth="1"/>
    <col min="11775" max="11775" width="12.7109375" style="18" customWidth="1"/>
    <col min="11776" max="11776" width="5.7109375" style="18" customWidth="1"/>
    <col min="11777" max="11780" width="16.7109375" style="18" customWidth="1"/>
    <col min="11781" max="11781" width="0" style="18" hidden="1" customWidth="1"/>
    <col min="11782" max="11785" width="16.7109375" style="18" customWidth="1"/>
    <col min="11786" max="11786" width="0" style="18" hidden="1" customWidth="1"/>
    <col min="11787" max="11818" width="16.7109375" style="18" customWidth="1"/>
    <col min="11819" max="11819" width="0" style="18" hidden="1" customWidth="1"/>
    <col min="11820" max="12029" width="9.140625" style="18"/>
    <col min="12030" max="12030" width="6.42578125" style="18" customWidth="1"/>
    <col min="12031" max="12031" width="12.7109375" style="18" customWidth="1"/>
    <col min="12032" max="12032" width="5.7109375" style="18" customWidth="1"/>
    <col min="12033" max="12036" width="16.7109375" style="18" customWidth="1"/>
    <col min="12037" max="12037" width="0" style="18" hidden="1" customWidth="1"/>
    <col min="12038" max="12041" width="16.7109375" style="18" customWidth="1"/>
    <col min="12042" max="12042" width="0" style="18" hidden="1" customWidth="1"/>
    <col min="12043" max="12074" width="16.7109375" style="18" customWidth="1"/>
    <col min="12075" max="12075" width="0" style="18" hidden="1" customWidth="1"/>
    <col min="12076" max="12285" width="9.140625" style="18"/>
    <col min="12286" max="12286" width="6.42578125" style="18" customWidth="1"/>
    <col min="12287" max="12287" width="12.7109375" style="18" customWidth="1"/>
    <col min="12288" max="12288" width="5.7109375" style="18" customWidth="1"/>
    <col min="12289" max="12292" width="16.7109375" style="18" customWidth="1"/>
    <col min="12293" max="12293" width="0" style="18" hidden="1" customWidth="1"/>
    <col min="12294" max="12297" width="16.7109375" style="18" customWidth="1"/>
    <col min="12298" max="12298" width="0" style="18" hidden="1" customWidth="1"/>
    <col min="12299" max="12330" width="16.7109375" style="18" customWidth="1"/>
    <col min="12331" max="12331" width="0" style="18" hidden="1" customWidth="1"/>
    <col min="12332" max="12541" width="9.140625" style="18"/>
    <col min="12542" max="12542" width="6.42578125" style="18" customWidth="1"/>
    <col min="12543" max="12543" width="12.7109375" style="18" customWidth="1"/>
    <col min="12544" max="12544" width="5.7109375" style="18" customWidth="1"/>
    <col min="12545" max="12548" width="16.7109375" style="18" customWidth="1"/>
    <col min="12549" max="12549" width="0" style="18" hidden="1" customWidth="1"/>
    <col min="12550" max="12553" width="16.7109375" style="18" customWidth="1"/>
    <col min="12554" max="12554" width="0" style="18" hidden="1" customWidth="1"/>
    <col min="12555" max="12586" width="16.7109375" style="18" customWidth="1"/>
    <col min="12587" max="12587" width="0" style="18" hidden="1" customWidth="1"/>
    <col min="12588" max="12797" width="9.140625" style="18"/>
    <col min="12798" max="12798" width="6.42578125" style="18" customWidth="1"/>
    <col min="12799" max="12799" width="12.7109375" style="18" customWidth="1"/>
    <col min="12800" max="12800" width="5.7109375" style="18" customWidth="1"/>
    <col min="12801" max="12804" width="16.7109375" style="18" customWidth="1"/>
    <col min="12805" max="12805" width="0" style="18" hidden="1" customWidth="1"/>
    <col min="12806" max="12809" width="16.7109375" style="18" customWidth="1"/>
    <col min="12810" max="12810" width="0" style="18" hidden="1" customWidth="1"/>
    <col min="12811" max="12842" width="16.7109375" style="18" customWidth="1"/>
    <col min="12843" max="12843" width="0" style="18" hidden="1" customWidth="1"/>
    <col min="12844" max="13053" width="9.140625" style="18"/>
    <col min="13054" max="13054" width="6.42578125" style="18" customWidth="1"/>
    <col min="13055" max="13055" width="12.7109375" style="18" customWidth="1"/>
    <col min="13056" max="13056" width="5.7109375" style="18" customWidth="1"/>
    <col min="13057" max="13060" width="16.7109375" style="18" customWidth="1"/>
    <col min="13061" max="13061" width="0" style="18" hidden="1" customWidth="1"/>
    <col min="13062" max="13065" width="16.7109375" style="18" customWidth="1"/>
    <col min="13066" max="13066" width="0" style="18" hidden="1" customWidth="1"/>
    <col min="13067" max="13098" width="16.7109375" style="18" customWidth="1"/>
    <col min="13099" max="13099" width="0" style="18" hidden="1" customWidth="1"/>
    <col min="13100" max="13309" width="9.140625" style="18"/>
    <col min="13310" max="13310" width="6.42578125" style="18" customWidth="1"/>
    <col min="13311" max="13311" width="12.7109375" style="18" customWidth="1"/>
    <col min="13312" max="13312" width="5.7109375" style="18" customWidth="1"/>
    <col min="13313" max="13316" width="16.7109375" style="18" customWidth="1"/>
    <col min="13317" max="13317" width="0" style="18" hidden="1" customWidth="1"/>
    <col min="13318" max="13321" width="16.7109375" style="18" customWidth="1"/>
    <col min="13322" max="13322" width="0" style="18" hidden="1" customWidth="1"/>
    <col min="13323" max="13354" width="16.7109375" style="18" customWidth="1"/>
    <col min="13355" max="13355" width="0" style="18" hidden="1" customWidth="1"/>
    <col min="13356" max="13565" width="9.140625" style="18"/>
    <col min="13566" max="13566" width="6.42578125" style="18" customWidth="1"/>
    <col min="13567" max="13567" width="12.7109375" style="18" customWidth="1"/>
    <col min="13568" max="13568" width="5.7109375" style="18" customWidth="1"/>
    <col min="13569" max="13572" width="16.7109375" style="18" customWidth="1"/>
    <col min="13573" max="13573" width="0" style="18" hidden="1" customWidth="1"/>
    <col min="13574" max="13577" width="16.7109375" style="18" customWidth="1"/>
    <col min="13578" max="13578" width="0" style="18" hidden="1" customWidth="1"/>
    <col min="13579" max="13610" width="16.7109375" style="18" customWidth="1"/>
    <col min="13611" max="13611" width="0" style="18" hidden="1" customWidth="1"/>
    <col min="13612" max="13821" width="9.140625" style="18"/>
    <col min="13822" max="13822" width="6.42578125" style="18" customWidth="1"/>
    <col min="13823" max="13823" width="12.7109375" style="18" customWidth="1"/>
    <col min="13824" max="13824" width="5.7109375" style="18" customWidth="1"/>
    <col min="13825" max="13828" width="16.7109375" style="18" customWidth="1"/>
    <col min="13829" max="13829" width="0" style="18" hidden="1" customWidth="1"/>
    <col min="13830" max="13833" width="16.7109375" style="18" customWidth="1"/>
    <col min="13834" max="13834" width="0" style="18" hidden="1" customWidth="1"/>
    <col min="13835" max="13866" width="16.7109375" style="18" customWidth="1"/>
    <col min="13867" max="13867" width="0" style="18" hidden="1" customWidth="1"/>
    <col min="13868" max="14077" width="9.140625" style="18"/>
    <col min="14078" max="14078" width="6.42578125" style="18" customWidth="1"/>
    <col min="14079" max="14079" width="12.7109375" style="18" customWidth="1"/>
    <col min="14080" max="14080" width="5.7109375" style="18" customWidth="1"/>
    <col min="14081" max="14084" width="16.7109375" style="18" customWidth="1"/>
    <col min="14085" max="14085" width="0" style="18" hidden="1" customWidth="1"/>
    <col min="14086" max="14089" width="16.7109375" style="18" customWidth="1"/>
    <col min="14090" max="14090" width="0" style="18" hidden="1" customWidth="1"/>
    <col min="14091" max="14122" width="16.7109375" style="18" customWidth="1"/>
    <col min="14123" max="14123" width="0" style="18" hidden="1" customWidth="1"/>
    <col min="14124" max="14333" width="9.140625" style="18"/>
    <col min="14334" max="14334" width="6.42578125" style="18" customWidth="1"/>
    <col min="14335" max="14335" width="12.7109375" style="18" customWidth="1"/>
    <col min="14336" max="14336" width="5.7109375" style="18" customWidth="1"/>
    <col min="14337" max="14340" width="16.7109375" style="18" customWidth="1"/>
    <col min="14341" max="14341" width="0" style="18" hidden="1" customWidth="1"/>
    <col min="14342" max="14345" width="16.7109375" style="18" customWidth="1"/>
    <col min="14346" max="14346" width="0" style="18" hidden="1" customWidth="1"/>
    <col min="14347" max="14378" width="16.7109375" style="18" customWidth="1"/>
    <col min="14379" max="14379" width="0" style="18" hidden="1" customWidth="1"/>
    <col min="14380" max="14589" width="9.140625" style="18"/>
    <col min="14590" max="14590" width="6.42578125" style="18" customWidth="1"/>
    <col min="14591" max="14591" width="12.7109375" style="18" customWidth="1"/>
    <col min="14592" max="14592" width="5.7109375" style="18" customWidth="1"/>
    <col min="14593" max="14596" width="16.7109375" style="18" customWidth="1"/>
    <col min="14597" max="14597" width="0" style="18" hidden="1" customWidth="1"/>
    <col min="14598" max="14601" width="16.7109375" style="18" customWidth="1"/>
    <col min="14602" max="14602" width="0" style="18" hidden="1" customWidth="1"/>
    <col min="14603" max="14634" width="16.7109375" style="18" customWidth="1"/>
    <col min="14635" max="14635" width="0" style="18" hidden="1" customWidth="1"/>
    <col min="14636" max="14845" width="9.140625" style="18"/>
    <col min="14846" max="14846" width="6.42578125" style="18" customWidth="1"/>
    <col min="14847" max="14847" width="12.7109375" style="18" customWidth="1"/>
    <col min="14848" max="14848" width="5.7109375" style="18" customWidth="1"/>
    <col min="14849" max="14852" width="16.7109375" style="18" customWidth="1"/>
    <col min="14853" max="14853" width="0" style="18" hidden="1" customWidth="1"/>
    <col min="14854" max="14857" width="16.7109375" style="18" customWidth="1"/>
    <col min="14858" max="14858" width="0" style="18" hidden="1" customWidth="1"/>
    <col min="14859" max="14890" width="16.7109375" style="18" customWidth="1"/>
    <col min="14891" max="14891" width="0" style="18" hidden="1" customWidth="1"/>
    <col min="14892" max="15101" width="9.140625" style="18"/>
    <col min="15102" max="15102" width="6.42578125" style="18" customWidth="1"/>
    <col min="15103" max="15103" width="12.7109375" style="18" customWidth="1"/>
    <col min="15104" max="15104" width="5.7109375" style="18" customWidth="1"/>
    <col min="15105" max="15108" width="16.7109375" style="18" customWidth="1"/>
    <col min="15109" max="15109" width="0" style="18" hidden="1" customWidth="1"/>
    <col min="15110" max="15113" width="16.7109375" style="18" customWidth="1"/>
    <col min="15114" max="15114" width="0" style="18" hidden="1" customWidth="1"/>
    <col min="15115" max="15146" width="16.7109375" style="18" customWidth="1"/>
    <col min="15147" max="15147" width="0" style="18" hidden="1" customWidth="1"/>
    <col min="15148" max="15357" width="9.140625" style="18"/>
    <col min="15358" max="15358" width="6.42578125" style="18" customWidth="1"/>
    <col min="15359" max="15359" width="12.7109375" style="18" customWidth="1"/>
    <col min="15360" max="15360" width="5.7109375" style="18" customWidth="1"/>
    <col min="15361" max="15364" width="16.7109375" style="18" customWidth="1"/>
    <col min="15365" max="15365" width="0" style="18" hidden="1" customWidth="1"/>
    <col min="15366" max="15369" width="16.7109375" style="18" customWidth="1"/>
    <col min="15370" max="15370" width="0" style="18" hidden="1" customWidth="1"/>
    <col min="15371" max="15402" width="16.7109375" style="18" customWidth="1"/>
    <col min="15403" max="15403" width="0" style="18" hidden="1" customWidth="1"/>
    <col min="15404" max="15613" width="9.140625" style="18"/>
    <col min="15614" max="15614" width="6.42578125" style="18" customWidth="1"/>
    <col min="15615" max="15615" width="12.7109375" style="18" customWidth="1"/>
    <col min="15616" max="15616" width="5.7109375" style="18" customWidth="1"/>
    <col min="15617" max="15620" width="16.7109375" style="18" customWidth="1"/>
    <col min="15621" max="15621" width="0" style="18" hidden="1" customWidth="1"/>
    <col min="15622" max="15625" width="16.7109375" style="18" customWidth="1"/>
    <col min="15626" max="15626" width="0" style="18" hidden="1" customWidth="1"/>
    <col min="15627" max="15658" width="16.7109375" style="18" customWidth="1"/>
    <col min="15659" max="15659" width="0" style="18" hidden="1" customWidth="1"/>
    <col min="15660" max="15869" width="9.140625" style="18"/>
    <col min="15870" max="15870" width="6.42578125" style="18" customWidth="1"/>
    <col min="15871" max="15871" width="12.7109375" style="18" customWidth="1"/>
    <col min="15872" max="15872" width="5.7109375" style="18" customWidth="1"/>
    <col min="15873" max="15876" width="16.7109375" style="18" customWidth="1"/>
    <col min="15877" max="15877" width="0" style="18" hidden="1" customWidth="1"/>
    <col min="15878" max="15881" width="16.7109375" style="18" customWidth="1"/>
    <col min="15882" max="15882" width="0" style="18" hidden="1" customWidth="1"/>
    <col min="15883" max="15914" width="16.7109375" style="18" customWidth="1"/>
    <col min="15915" max="15915" width="0" style="18" hidden="1" customWidth="1"/>
    <col min="15916" max="16125" width="9.140625" style="18"/>
    <col min="16126" max="16126" width="6.42578125" style="18" customWidth="1"/>
    <col min="16127" max="16127" width="12.7109375" style="18" customWidth="1"/>
    <col min="16128" max="16128" width="5.7109375" style="18" customWidth="1"/>
    <col min="16129" max="16132" width="16.7109375" style="18" customWidth="1"/>
    <col min="16133" max="16133" width="0" style="18" hidden="1" customWidth="1"/>
    <col min="16134" max="16137" width="16.7109375" style="18" customWidth="1"/>
    <col min="16138" max="16138" width="0" style="18" hidden="1" customWidth="1"/>
    <col min="16139" max="16170" width="16.7109375" style="18" customWidth="1"/>
    <col min="16171" max="16171" width="0" style="18" hidden="1" customWidth="1"/>
    <col min="16172" max="16384" width="9.140625" style="18"/>
  </cols>
  <sheetData>
    <row r="1" spans="1:56" ht="14.25">
      <c r="A1" s="40" t="s">
        <v>82</v>
      </c>
      <c r="B1" s="41"/>
      <c r="C1" s="42"/>
      <c r="D1" s="43"/>
      <c r="E1" s="44" t="str">
        <f>'2015=100'!E1</f>
        <v>May 1, 2019</v>
      </c>
    </row>
    <row r="2" spans="1:56" s="17" customFormat="1" ht="15">
      <c r="A2" s="45" t="s">
        <v>83</v>
      </c>
      <c r="B2" s="66" t="s">
        <v>86</v>
      </c>
      <c r="C2" s="46"/>
      <c r="D2" s="47"/>
      <c r="E2" s="48"/>
      <c r="F2" s="49"/>
      <c r="G2" s="50"/>
      <c r="H2" s="51"/>
      <c r="I2" s="51"/>
      <c r="J2" s="51"/>
      <c r="K2" s="51"/>
      <c r="L2" s="51"/>
      <c r="M2" s="51"/>
      <c r="N2" s="51"/>
      <c r="O2" s="51"/>
    </row>
    <row r="3" spans="1:56" s="17" customFormat="1" ht="15">
      <c r="A3" s="45" t="s">
        <v>84</v>
      </c>
      <c r="B3" s="66" t="s">
        <v>87</v>
      </c>
      <c r="C3" s="46"/>
      <c r="D3" s="47"/>
      <c r="E3" s="48"/>
      <c r="F3" s="49"/>
      <c r="G3" s="50"/>
      <c r="H3" s="51"/>
      <c r="I3" s="51"/>
      <c r="J3" s="51"/>
      <c r="K3" s="51"/>
      <c r="L3" s="51"/>
      <c r="M3" s="51"/>
      <c r="N3" s="51"/>
      <c r="O3" s="51"/>
    </row>
    <row r="4" spans="1:56" s="17" customFormat="1" ht="15">
      <c r="A4" s="45" t="s">
        <v>85</v>
      </c>
      <c r="B4" s="66" t="s">
        <v>88</v>
      </c>
      <c r="C4" s="46"/>
      <c r="D4" s="47"/>
      <c r="E4" s="48"/>
      <c r="F4" s="49"/>
      <c r="G4" s="50"/>
      <c r="H4" s="51"/>
      <c r="I4" s="51"/>
      <c r="J4" s="51"/>
      <c r="K4" s="51"/>
      <c r="L4" s="51"/>
      <c r="M4" s="51"/>
      <c r="N4" s="51"/>
      <c r="O4" s="51"/>
    </row>
    <row r="5" spans="1:56" s="2" customFormat="1" ht="33" customHeight="1">
      <c r="A5" s="1"/>
      <c r="B5" s="85" t="s">
        <v>89</v>
      </c>
      <c r="C5" s="85"/>
      <c r="D5" s="86"/>
      <c r="E5" s="86"/>
      <c r="F5" s="87"/>
      <c r="G5" s="87"/>
      <c r="H5" s="87"/>
      <c r="I5" s="87"/>
      <c r="J5" s="87"/>
      <c r="K5" s="87"/>
      <c r="L5" s="87"/>
    </row>
    <row r="6" spans="1:56" s="2" customFormat="1" ht="16.5">
      <c r="A6" s="1"/>
      <c r="B6" s="85" t="s">
        <v>90</v>
      </c>
      <c r="C6" s="85"/>
      <c r="D6" s="88"/>
      <c r="E6" s="88"/>
      <c r="F6" s="89"/>
      <c r="G6" s="89"/>
      <c r="H6" s="89"/>
      <c r="I6" s="89"/>
      <c r="J6" s="89"/>
      <c r="K6" s="89"/>
      <c r="L6" s="89"/>
    </row>
    <row r="7" spans="1:56" s="2" customFormat="1" ht="30.75" customHeight="1">
      <c r="A7" s="1"/>
      <c r="B7" s="90" t="s">
        <v>175</v>
      </c>
      <c r="C7" s="90"/>
      <c r="D7" s="91"/>
      <c r="E7" s="91" t="s">
        <v>0</v>
      </c>
      <c r="F7" s="92"/>
      <c r="G7" s="92"/>
      <c r="H7" s="92"/>
      <c r="I7" s="92"/>
      <c r="J7" s="92"/>
      <c r="K7" s="92"/>
      <c r="L7" s="92"/>
    </row>
    <row r="8" spans="1:56" s="4" customFormat="1" ht="15.75">
      <c r="A8" s="3"/>
      <c r="B8" s="93"/>
      <c r="C8" s="93"/>
      <c r="D8" s="94"/>
      <c r="E8" s="94"/>
      <c r="F8" s="94"/>
    </row>
    <row r="9" spans="1:56" s="9" customFormat="1" ht="77.25" customHeight="1">
      <c r="A9" s="5" t="s">
        <v>119</v>
      </c>
      <c r="B9" s="5" t="s">
        <v>120</v>
      </c>
      <c r="C9" s="5" t="s">
        <v>121</v>
      </c>
      <c r="D9" s="58" t="s">
        <v>122</v>
      </c>
      <c r="E9" s="6" t="s">
        <v>124</v>
      </c>
      <c r="F9" s="7" t="s">
        <v>140</v>
      </c>
      <c r="G9" s="7" t="s">
        <v>141</v>
      </c>
      <c r="H9" s="6" t="s">
        <v>123</v>
      </c>
      <c r="I9" s="6" t="s">
        <v>125</v>
      </c>
      <c r="J9" s="7" t="s">
        <v>142</v>
      </c>
      <c r="K9" s="7" t="s">
        <v>143</v>
      </c>
      <c r="L9" s="6" t="s">
        <v>126</v>
      </c>
      <c r="M9" s="7" t="s">
        <v>144</v>
      </c>
      <c r="N9" s="7" t="s">
        <v>145</v>
      </c>
      <c r="O9" s="7" t="s">
        <v>146</v>
      </c>
      <c r="P9" s="6" t="s">
        <v>127</v>
      </c>
      <c r="Q9" s="7" t="s">
        <v>147</v>
      </c>
      <c r="R9" s="7" t="s">
        <v>148</v>
      </c>
      <c r="S9" s="7" t="s">
        <v>149</v>
      </c>
      <c r="T9" s="8" t="s">
        <v>128</v>
      </c>
      <c r="U9" s="8" t="s">
        <v>129</v>
      </c>
      <c r="V9" s="8" t="s">
        <v>130</v>
      </c>
      <c r="W9" s="6" t="s">
        <v>131</v>
      </c>
      <c r="X9" s="7" t="s">
        <v>150</v>
      </c>
      <c r="Y9" s="7" t="s">
        <v>151</v>
      </c>
      <c r="Z9" s="6" t="s">
        <v>132</v>
      </c>
      <c r="AA9" s="7" t="s">
        <v>152</v>
      </c>
      <c r="AB9" s="7" t="s">
        <v>153</v>
      </c>
      <c r="AC9" s="8" t="s">
        <v>133</v>
      </c>
      <c r="AD9" s="8" t="s">
        <v>134</v>
      </c>
      <c r="AE9" s="8" t="s">
        <v>135</v>
      </c>
      <c r="AF9" s="6" t="s">
        <v>136</v>
      </c>
      <c r="AG9" s="7" t="s">
        <v>154</v>
      </c>
      <c r="AH9" s="7" t="s">
        <v>155</v>
      </c>
      <c r="AI9" s="6" t="s">
        <v>137</v>
      </c>
      <c r="AJ9" s="7" t="s">
        <v>156</v>
      </c>
      <c r="AK9" s="7" t="s">
        <v>157</v>
      </c>
      <c r="AL9" s="7" t="s">
        <v>158</v>
      </c>
      <c r="AM9" s="8" t="s">
        <v>139</v>
      </c>
      <c r="AN9" s="6" t="s">
        <v>138</v>
      </c>
      <c r="AO9" s="7" t="s">
        <v>159</v>
      </c>
      <c r="AP9" s="7" t="s">
        <v>160</v>
      </c>
      <c r="AQ9" s="7" t="s">
        <v>161</v>
      </c>
    </row>
    <row r="10" spans="1:56" s="13" customFormat="1" ht="20.25" customHeight="1">
      <c r="A10" s="10"/>
      <c r="B10" s="52"/>
      <c r="C10" s="10"/>
      <c r="D10" s="60" t="s">
        <v>1</v>
      </c>
      <c r="E10" s="11" t="s">
        <v>2</v>
      </c>
      <c r="F10" s="12" t="s">
        <v>3</v>
      </c>
      <c r="G10" s="12" t="s">
        <v>4</v>
      </c>
      <c r="H10" s="11" t="s">
        <v>5</v>
      </c>
      <c r="I10" s="11" t="s">
        <v>6</v>
      </c>
      <c r="J10" s="12" t="s">
        <v>7</v>
      </c>
      <c r="K10" s="12" t="s">
        <v>8</v>
      </c>
      <c r="L10" s="11" t="s">
        <v>9</v>
      </c>
      <c r="M10" s="12" t="s">
        <v>10</v>
      </c>
      <c r="N10" s="12" t="s">
        <v>11</v>
      </c>
      <c r="O10" s="12" t="s">
        <v>12</v>
      </c>
      <c r="P10" s="11" t="s">
        <v>13</v>
      </c>
      <c r="Q10" s="12" t="s">
        <v>14</v>
      </c>
      <c r="R10" s="12" t="s">
        <v>15</v>
      </c>
      <c r="S10" s="12" t="s">
        <v>16</v>
      </c>
      <c r="T10" s="12" t="s">
        <v>17</v>
      </c>
      <c r="U10" s="12" t="s">
        <v>18</v>
      </c>
      <c r="V10" s="12" t="s">
        <v>19</v>
      </c>
      <c r="W10" s="11" t="s">
        <v>20</v>
      </c>
      <c r="X10" s="12" t="s">
        <v>21</v>
      </c>
      <c r="Y10" s="12" t="s">
        <v>22</v>
      </c>
      <c r="Z10" s="11" t="s">
        <v>23</v>
      </c>
      <c r="AA10" s="12" t="s">
        <v>24</v>
      </c>
      <c r="AB10" s="12" t="s">
        <v>25</v>
      </c>
      <c r="AC10" s="12" t="s">
        <v>26</v>
      </c>
      <c r="AD10" s="12" t="s">
        <v>27</v>
      </c>
      <c r="AE10" s="12" t="s">
        <v>28</v>
      </c>
      <c r="AF10" s="11" t="s">
        <v>29</v>
      </c>
      <c r="AG10" s="12" t="s">
        <v>30</v>
      </c>
      <c r="AH10" s="12" t="s">
        <v>31</v>
      </c>
      <c r="AI10" s="11" t="s">
        <v>32</v>
      </c>
      <c r="AJ10" s="12" t="s">
        <v>33</v>
      </c>
      <c r="AK10" s="12" t="s">
        <v>34</v>
      </c>
      <c r="AL10" s="12" t="s">
        <v>35</v>
      </c>
      <c r="AM10" s="12" t="s">
        <v>36</v>
      </c>
      <c r="AN10" s="11" t="s">
        <v>40</v>
      </c>
      <c r="AO10" s="12" t="s">
        <v>37</v>
      </c>
      <c r="AP10" s="12" t="s">
        <v>38</v>
      </c>
      <c r="AQ10" s="12" t="s">
        <v>39</v>
      </c>
    </row>
    <row r="11" spans="1:56" ht="17.25" customHeight="1">
      <c r="A11" s="14">
        <v>2016</v>
      </c>
      <c r="B11" s="71" t="s">
        <v>91</v>
      </c>
      <c r="C11" s="62" t="s">
        <v>85</v>
      </c>
      <c r="D11" s="16">
        <v>96.347099999999998</v>
      </c>
      <c r="E11" s="16">
        <v>97.554900000000004</v>
      </c>
      <c r="F11" s="16">
        <v>100</v>
      </c>
      <c r="G11" s="16">
        <v>94.119100000000003</v>
      </c>
      <c r="H11" s="16">
        <v>94.071299999999994</v>
      </c>
      <c r="I11" s="16">
        <v>92.517600000000002</v>
      </c>
      <c r="J11" s="16">
        <v>93.184700000000007</v>
      </c>
      <c r="K11" s="16">
        <v>94.258700000000005</v>
      </c>
      <c r="L11" s="16">
        <v>105.66</v>
      </c>
      <c r="M11" s="16">
        <v>116.1828</v>
      </c>
      <c r="N11" s="16">
        <v>108.0527</v>
      </c>
      <c r="O11" s="16">
        <v>83.716700000000003</v>
      </c>
      <c r="P11" s="16">
        <v>94.358699999999999</v>
      </c>
      <c r="Q11" s="16">
        <v>89.128</v>
      </c>
      <c r="R11" s="16">
        <v>119.9713</v>
      </c>
      <c r="S11" s="16">
        <v>90.366500000000002</v>
      </c>
      <c r="T11" s="16">
        <v>96.588300000000004</v>
      </c>
      <c r="U11" s="16">
        <v>86.769499999999994</v>
      </c>
      <c r="V11" s="16">
        <v>107.081</v>
      </c>
      <c r="W11" s="16">
        <v>104.58199999999999</v>
      </c>
      <c r="X11" s="16">
        <v>99.647199999999998</v>
      </c>
      <c r="Y11" s="16">
        <v>106.8314</v>
      </c>
      <c r="Z11" s="16">
        <v>88.878799999999998</v>
      </c>
      <c r="AA11" s="16">
        <v>79.293700000000001</v>
      </c>
      <c r="AB11" s="16">
        <v>92.088099999999997</v>
      </c>
      <c r="AC11" s="16">
        <v>138.48660000000001</v>
      </c>
      <c r="AD11" s="16">
        <v>93.107100000000003</v>
      </c>
      <c r="AE11" s="16">
        <v>83.460400000000007</v>
      </c>
      <c r="AF11" s="16">
        <v>86.101200000000006</v>
      </c>
      <c r="AG11" s="16">
        <v>72.222399999999993</v>
      </c>
      <c r="AH11" s="16">
        <v>146.8252</v>
      </c>
      <c r="AI11" s="16">
        <v>98.816599999999994</v>
      </c>
      <c r="AJ11" s="16">
        <v>76.283600000000007</v>
      </c>
      <c r="AK11" s="16">
        <v>93.927700000000002</v>
      </c>
      <c r="AL11" s="16">
        <v>117.7183</v>
      </c>
      <c r="AM11" s="16">
        <v>104.15170000000001</v>
      </c>
      <c r="AN11" s="16">
        <v>94.419799999999995</v>
      </c>
      <c r="AO11" s="16">
        <v>97.278599999999997</v>
      </c>
      <c r="AP11" s="16">
        <v>96.181700000000006</v>
      </c>
      <c r="AQ11" s="16">
        <v>89.5137</v>
      </c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</row>
    <row r="12" spans="1:56" ht="17.25" customHeight="1">
      <c r="A12" s="14">
        <v>2016</v>
      </c>
      <c r="B12" s="72" t="s">
        <v>92</v>
      </c>
      <c r="C12" s="62" t="s">
        <v>85</v>
      </c>
      <c r="D12" s="16">
        <v>97.2166</v>
      </c>
      <c r="E12" s="16">
        <v>99.302499999999995</v>
      </c>
      <c r="F12" s="16">
        <v>100.76730000000001</v>
      </c>
      <c r="G12" s="16">
        <v>97.399000000000001</v>
      </c>
      <c r="H12" s="16">
        <v>96.3215</v>
      </c>
      <c r="I12" s="16">
        <v>96.019900000000007</v>
      </c>
      <c r="J12" s="16">
        <v>96.563500000000005</v>
      </c>
      <c r="K12" s="16">
        <v>96.134600000000006</v>
      </c>
      <c r="L12" s="16">
        <v>106.04349999999999</v>
      </c>
      <c r="M12" s="16">
        <v>113.1876</v>
      </c>
      <c r="N12" s="16">
        <v>110.09310000000001</v>
      </c>
      <c r="O12" s="16">
        <v>85.298199999999994</v>
      </c>
      <c r="P12" s="16">
        <v>97.879400000000004</v>
      </c>
      <c r="Q12" s="16">
        <v>94.198400000000007</v>
      </c>
      <c r="R12" s="16">
        <v>117.0373</v>
      </c>
      <c r="S12" s="16">
        <v>93.317499999999995</v>
      </c>
      <c r="T12" s="16">
        <v>99.184399999999997</v>
      </c>
      <c r="U12" s="16">
        <v>86.747900000000001</v>
      </c>
      <c r="V12" s="16">
        <v>115.15519999999999</v>
      </c>
      <c r="W12" s="16">
        <v>103.7848</v>
      </c>
      <c r="X12" s="16">
        <v>99.309899999999999</v>
      </c>
      <c r="Y12" s="16">
        <v>105.7225</v>
      </c>
      <c r="Z12" s="16">
        <v>95.133099999999999</v>
      </c>
      <c r="AA12" s="16">
        <v>85.427999999999997</v>
      </c>
      <c r="AB12" s="16">
        <v>97.471699999999998</v>
      </c>
      <c r="AC12" s="16">
        <v>125.16249999999999</v>
      </c>
      <c r="AD12" s="16">
        <v>97.980400000000003</v>
      </c>
      <c r="AE12" s="16">
        <v>89.195899999999995</v>
      </c>
      <c r="AF12" s="16">
        <v>96.230900000000005</v>
      </c>
      <c r="AG12" s="16">
        <v>68.655100000000004</v>
      </c>
      <c r="AH12" s="16">
        <v>285.28809999999999</v>
      </c>
      <c r="AI12" s="16">
        <v>94.314599999999999</v>
      </c>
      <c r="AJ12" s="16">
        <v>81.753500000000003</v>
      </c>
      <c r="AK12" s="16">
        <v>100.43089999999999</v>
      </c>
      <c r="AL12" s="16">
        <v>102.86750000000001</v>
      </c>
      <c r="AM12" s="16">
        <v>99.284000000000006</v>
      </c>
      <c r="AN12" s="16">
        <v>92.822199999999995</v>
      </c>
      <c r="AO12" s="16">
        <v>96.527199999999993</v>
      </c>
      <c r="AP12" s="16">
        <v>92.481399999999994</v>
      </c>
      <c r="AQ12" s="16">
        <v>89.547799999999995</v>
      </c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1:56" ht="17.25" customHeight="1">
      <c r="A13" s="14">
        <v>2016</v>
      </c>
      <c r="B13" s="72" t="s">
        <v>93</v>
      </c>
      <c r="C13" s="62" t="s">
        <v>85</v>
      </c>
      <c r="D13" s="16">
        <v>98.218900000000005</v>
      </c>
      <c r="E13" s="16">
        <v>100.3754</v>
      </c>
      <c r="F13" s="16">
        <v>100</v>
      </c>
      <c r="G13" s="16">
        <v>102.1722</v>
      </c>
      <c r="H13" s="16">
        <v>97.697000000000003</v>
      </c>
      <c r="I13" s="16">
        <v>98.824299999999994</v>
      </c>
      <c r="J13" s="16">
        <v>98.918300000000002</v>
      </c>
      <c r="K13" s="16">
        <v>100.3015</v>
      </c>
      <c r="L13" s="16">
        <v>104.7902</v>
      </c>
      <c r="M13" s="16">
        <v>111.03740000000001</v>
      </c>
      <c r="N13" s="16">
        <v>107.72750000000001</v>
      </c>
      <c r="O13" s="16">
        <v>87.370900000000006</v>
      </c>
      <c r="P13" s="16">
        <v>101.25790000000001</v>
      </c>
      <c r="Q13" s="16">
        <v>98.355900000000005</v>
      </c>
      <c r="R13" s="16">
        <v>114.3717</v>
      </c>
      <c r="S13" s="16">
        <v>99.299400000000006</v>
      </c>
      <c r="T13" s="16">
        <v>99.873999999999995</v>
      </c>
      <c r="U13" s="16">
        <v>87.599100000000007</v>
      </c>
      <c r="V13" s="16">
        <v>111.9627</v>
      </c>
      <c r="W13" s="16">
        <v>101.87730000000001</v>
      </c>
      <c r="X13" s="16">
        <v>98.096699999999998</v>
      </c>
      <c r="Y13" s="16">
        <v>103.5488</v>
      </c>
      <c r="Z13" s="16">
        <v>96.780699999999996</v>
      </c>
      <c r="AA13" s="16">
        <v>87.944299999999998</v>
      </c>
      <c r="AB13" s="16">
        <v>97.936000000000007</v>
      </c>
      <c r="AC13" s="16">
        <v>123.40179999999999</v>
      </c>
      <c r="AD13" s="16">
        <v>98.141400000000004</v>
      </c>
      <c r="AE13" s="16">
        <v>96.623900000000006</v>
      </c>
      <c r="AF13" s="16">
        <v>99.065600000000003</v>
      </c>
      <c r="AG13" s="16">
        <v>73.897599999999997</v>
      </c>
      <c r="AH13" s="16">
        <v>241.08799999999999</v>
      </c>
      <c r="AI13" s="16">
        <v>94.413700000000006</v>
      </c>
      <c r="AJ13" s="16">
        <v>84.933700000000002</v>
      </c>
      <c r="AK13" s="16">
        <v>101.82559999999999</v>
      </c>
      <c r="AL13" s="16">
        <v>100.2294</v>
      </c>
      <c r="AM13" s="16">
        <v>99.136799999999994</v>
      </c>
      <c r="AN13" s="16">
        <v>93.005200000000002</v>
      </c>
      <c r="AO13" s="16">
        <v>96.864699999999999</v>
      </c>
      <c r="AP13" s="16">
        <v>90.669799999999995</v>
      </c>
      <c r="AQ13" s="16">
        <v>91.674300000000002</v>
      </c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</row>
    <row r="14" spans="1:56" ht="17.25" customHeight="1">
      <c r="A14" s="14">
        <v>2016</v>
      </c>
      <c r="B14" s="72" t="s">
        <v>94</v>
      </c>
      <c r="C14" s="62" t="s">
        <v>85</v>
      </c>
      <c r="D14" s="16">
        <v>98.458399999999997</v>
      </c>
      <c r="E14" s="16">
        <v>98.930300000000003</v>
      </c>
      <c r="F14" s="16">
        <v>99.622200000000007</v>
      </c>
      <c r="G14" s="16">
        <v>98.033000000000001</v>
      </c>
      <c r="H14" s="16">
        <v>98.448300000000003</v>
      </c>
      <c r="I14" s="16">
        <v>99.821299999999994</v>
      </c>
      <c r="J14" s="16">
        <v>99.605000000000004</v>
      </c>
      <c r="K14" s="16">
        <v>100.898</v>
      </c>
      <c r="L14" s="16">
        <v>104.75709999999999</v>
      </c>
      <c r="M14" s="16">
        <v>109.1314</v>
      </c>
      <c r="N14" s="16">
        <v>107.0932</v>
      </c>
      <c r="O14" s="16">
        <v>91.2834</v>
      </c>
      <c r="P14" s="16">
        <v>103.06229999999999</v>
      </c>
      <c r="Q14" s="16">
        <v>100.33069999999999</v>
      </c>
      <c r="R14" s="16">
        <v>117.5245</v>
      </c>
      <c r="S14" s="16">
        <v>98.690299999999993</v>
      </c>
      <c r="T14" s="16">
        <v>100.3963</v>
      </c>
      <c r="U14" s="16">
        <v>89.080600000000004</v>
      </c>
      <c r="V14" s="16">
        <v>109.7146</v>
      </c>
      <c r="W14" s="16">
        <v>95.359399999999994</v>
      </c>
      <c r="X14" s="16">
        <v>97.995199999999997</v>
      </c>
      <c r="Y14" s="16">
        <v>93.067099999999996</v>
      </c>
      <c r="Z14" s="16">
        <v>93.537599999999998</v>
      </c>
      <c r="AA14" s="16">
        <v>87.1721</v>
      </c>
      <c r="AB14" s="16">
        <v>93.299700000000001</v>
      </c>
      <c r="AC14" s="16">
        <v>113.51730000000001</v>
      </c>
      <c r="AD14" s="16">
        <v>103.6426</v>
      </c>
      <c r="AE14" s="16">
        <v>103.72499999999999</v>
      </c>
      <c r="AF14" s="16">
        <v>105.27549999999999</v>
      </c>
      <c r="AG14" s="16">
        <v>84.000299999999996</v>
      </c>
      <c r="AH14" s="16">
        <v>223.67269999999999</v>
      </c>
      <c r="AI14" s="16">
        <v>100.3954</v>
      </c>
      <c r="AJ14" s="16">
        <v>87.026300000000006</v>
      </c>
      <c r="AK14" s="16">
        <v>107.851</v>
      </c>
      <c r="AL14" s="16">
        <v>109.50060000000001</v>
      </c>
      <c r="AM14" s="16">
        <v>97.523600000000002</v>
      </c>
      <c r="AN14" s="16">
        <v>92.436800000000005</v>
      </c>
      <c r="AO14" s="16">
        <v>97.011099999999999</v>
      </c>
      <c r="AP14" s="16">
        <v>89.183800000000005</v>
      </c>
      <c r="AQ14" s="16">
        <v>91.179500000000004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</row>
    <row r="15" spans="1:56" ht="17.25" customHeight="1">
      <c r="A15" s="14">
        <v>2016</v>
      </c>
      <c r="B15" s="72" t="s">
        <v>95</v>
      </c>
      <c r="C15" s="62" t="s">
        <v>85</v>
      </c>
      <c r="D15" s="16">
        <v>98.383799999999994</v>
      </c>
      <c r="E15" s="16">
        <v>99.254499999999993</v>
      </c>
      <c r="F15" s="16">
        <v>100.14019999999999</v>
      </c>
      <c r="G15" s="16">
        <v>97.217299999999994</v>
      </c>
      <c r="H15" s="16">
        <v>98.429500000000004</v>
      </c>
      <c r="I15" s="16">
        <v>98.934299999999993</v>
      </c>
      <c r="J15" s="16">
        <v>98.548400000000001</v>
      </c>
      <c r="K15" s="16">
        <v>100.78579999999999</v>
      </c>
      <c r="L15" s="16">
        <v>106.4509</v>
      </c>
      <c r="M15" s="16">
        <v>108.2319</v>
      </c>
      <c r="N15" s="16">
        <v>108.7093</v>
      </c>
      <c r="O15" s="16">
        <v>97.316000000000003</v>
      </c>
      <c r="P15" s="16">
        <v>104.3737</v>
      </c>
      <c r="Q15" s="16">
        <v>102.36060000000001</v>
      </c>
      <c r="R15" s="16">
        <v>119.07129999999999</v>
      </c>
      <c r="S15" s="16">
        <v>96.579400000000007</v>
      </c>
      <c r="T15" s="16">
        <v>100.4691</v>
      </c>
      <c r="U15" s="16">
        <v>89.637600000000006</v>
      </c>
      <c r="V15" s="16">
        <v>108.63590000000001</v>
      </c>
      <c r="W15" s="16">
        <v>92.673299999999998</v>
      </c>
      <c r="X15" s="16">
        <v>98.701999999999998</v>
      </c>
      <c r="Y15" s="16">
        <v>88.662000000000006</v>
      </c>
      <c r="Z15" s="16">
        <v>92.723200000000006</v>
      </c>
      <c r="AA15" s="16">
        <v>88.274900000000002</v>
      </c>
      <c r="AB15" s="16">
        <v>91.141599999999997</v>
      </c>
      <c r="AC15" s="16">
        <v>108.33459999999999</v>
      </c>
      <c r="AD15" s="16">
        <v>107.2898</v>
      </c>
      <c r="AE15" s="16">
        <v>106.4632</v>
      </c>
      <c r="AF15" s="16">
        <v>103.4971</v>
      </c>
      <c r="AG15" s="16">
        <v>89.013400000000004</v>
      </c>
      <c r="AH15" s="16">
        <v>172.68960000000001</v>
      </c>
      <c r="AI15" s="16">
        <v>105.0368</v>
      </c>
      <c r="AJ15" s="16">
        <v>87.512900000000002</v>
      </c>
      <c r="AK15" s="16">
        <v>108.6866</v>
      </c>
      <c r="AL15" s="16">
        <v>118.5809</v>
      </c>
      <c r="AM15" s="16">
        <v>97.913799999999995</v>
      </c>
      <c r="AN15" s="16">
        <v>92.043599999999998</v>
      </c>
      <c r="AO15" s="16">
        <v>96.477400000000003</v>
      </c>
      <c r="AP15" s="16">
        <v>88.203999999999994</v>
      </c>
      <c r="AQ15" s="16">
        <v>91.596699999999998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</row>
    <row r="16" spans="1:56" ht="17.25" customHeight="1">
      <c r="A16" s="14">
        <v>2016</v>
      </c>
      <c r="B16" s="72" t="s">
        <v>96</v>
      </c>
      <c r="C16" s="62" t="s">
        <v>85</v>
      </c>
      <c r="D16" s="16">
        <v>98.370500000000007</v>
      </c>
      <c r="E16" s="16">
        <v>100.43510000000001</v>
      </c>
      <c r="F16" s="16">
        <v>100.36669999999999</v>
      </c>
      <c r="G16" s="16">
        <v>100.1996</v>
      </c>
      <c r="H16" s="16">
        <v>98.499799999999993</v>
      </c>
      <c r="I16" s="16">
        <v>99.867500000000007</v>
      </c>
      <c r="J16" s="16">
        <v>99.554000000000002</v>
      </c>
      <c r="K16" s="16">
        <v>101.3173</v>
      </c>
      <c r="L16" s="16">
        <v>105.51739999999999</v>
      </c>
      <c r="M16" s="16">
        <v>108.3391</v>
      </c>
      <c r="N16" s="16">
        <v>107.66759999999999</v>
      </c>
      <c r="O16" s="16">
        <v>95.197299999999998</v>
      </c>
      <c r="P16" s="16">
        <v>106.95059999999999</v>
      </c>
      <c r="Q16" s="16">
        <v>105.512</v>
      </c>
      <c r="R16" s="16">
        <v>118.98090000000001</v>
      </c>
      <c r="S16" s="16">
        <v>98.968299999999999</v>
      </c>
      <c r="T16" s="16">
        <v>100.5205</v>
      </c>
      <c r="U16" s="16">
        <v>88.723200000000006</v>
      </c>
      <c r="V16" s="16">
        <v>105.9</v>
      </c>
      <c r="W16" s="16">
        <v>91.162599999999998</v>
      </c>
      <c r="X16" s="16">
        <v>98.776200000000003</v>
      </c>
      <c r="Y16" s="16">
        <v>86.439099999999996</v>
      </c>
      <c r="Z16" s="16">
        <v>96.143199999999993</v>
      </c>
      <c r="AA16" s="16">
        <v>88.937200000000004</v>
      </c>
      <c r="AB16" s="16">
        <v>96.777600000000007</v>
      </c>
      <c r="AC16" s="16">
        <v>110.3361</v>
      </c>
      <c r="AD16" s="16">
        <v>108.7627</v>
      </c>
      <c r="AE16" s="16">
        <v>107.5514</v>
      </c>
      <c r="AF16" s="16">
        <v>105.6729</v>
      </c>
      <c r="AG16" s="16">
        <v>93.013900000000007</v>
      </c>
      <c r="AH16" s="16">
        <v>157.39420000000001</v>
      </c>
      <c r="AI16" s="16">
        <v>103.5411</v>
      </c>
      <c r="AJ16" s="16">
        <v>88.353300000000004</v>
      </c>
      <c r="AK16" s="16">
        <v>109.2453</v>
      </c>
      <c r="AL16" s="16">
        <v>114.34829999999999</v>
      </c>
      <c r="AM16" s="16">
        <v>97.801500000000004</v>
      </c>
      <c r="AN16" s="16">
        <v>91.889300000000006</v>
      </c>
      <c r="AO16" s="16">
        <v>96.443700000000007</v>
      </c>
      <c r="AP16" s="16">
        <v>86.914000000000001</v>
      </c>
      <c r="AQ16" s="16">
        <v>92.497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</row>
    <row r="17" spans="1:56" ht="17.25" customHeight="1">
      <c r="A17" s="14">
        <v>2016</v>
      </c>
      <c r="B17" s="72" t="s">
        <v>97</v>
      </c>
      <c r="C17" s="62" t="s">
        <v>85</v>
      </c>
      <c r="D17" s="16">
        <v>97.774199999999993</v>
      </c>
      <c r="E17" s="16">
        <v>100.7055</v>
      </c>
      <c r="F17" s="16">
        <v>100.6306</v>
      </c>
      <c r="G17" s="16">
        <v>100.27290000000001</v>
      </c>
      <c r="H17" s="16">
        <v>97.92</v>
      </c>
      <c r="I17" s="16">
        <v>99.751599999999996</v>
      </c>
      <c r="J17" s="16">
        <v>99.048000000000002</v>
      </c>
      <c r="K17" s="16">
        <v>103.6134</v>
      </c>
      <c r="L17" s="16">
        <v>103.30719999999999</v>
      </c>
      <c r="M17" s="16">
        <v>104.494</v>
      </c>
      <c r="N17" s="16">
        <v>106.4675</v>
      </c>
      <c r="O17" s="16">
        <v>93.231899999999996</v>
      </c>
      <c r="P17" s="16">
        <v>107.6225</v>
      </c>
      <c r="Q17" s="16">
        <v>106.89449999999999</v>
      </c>
      <c r="R17" s="16">
        <v>116.38039999999999</v>
      </c>
      <c r="S17" s="16">
        <v>100.0394</v>
      </c>
      <c r="T17" s="16">
        <v>96.882800000000003</v>
      </c>
      <c r="U17" s="16">
        <v>89.422700000000006</v>
      </c>
      <c r="V17" s="16">
        <v>104.72329999999999</v>
      </c>
      <c r="W17" s="16">
        <v>91.455600000000004</v>
      </c>
      <c r="X17" s="16">
        <v>98.527900000000002</v>
      </c>
      <c r="Y17" s="16">
        <v>87.366100000000003</v>
      </c>
      <c r="Z17" s="16">
        <v>96.432900000000004</v>
      </c>
      <c r="AA17" s="16">
        <v>87.972200000000001</v>
      </c>
      <c r="AB17" s="16">
        <v>98.350399999999993</v>
      </c>
      <c r="AC17" s="16">
        <v>108.7936</v>
      </c>
      <c r="AD17" s="16">
        <v>109.2406</v>
      </c>
      <c r="AE17" s="16">
        <v>108.7227</v>
      </c>
      <c r="AF17" s="16">
        <v>95.941000000000003</v>
      </c>
      <c r="AG17" s="16">
        <v>94.720299999999995</v>
      </c>
      <c r="AH17" s="16">
        <v>99.317499999999995</v>
      </c>
      <c r="AI17" s="16">
        <v>103.62220000000001</v>
      </c>
      <c r="AJ17" s="16">
        <v>89.193399999999997</v>
      </c>
      <c r="AK17" s="16">
        <v>108.1795</v>
      </c>
      <c r="AL17" s="16">
        <v>114.5427</v>
      </c>
      <c r="AM17" s="16">
        <v>97.408100000000005</v>
      </c>
      <c r="AN17" s="16">
        <v>91.533000000000001</v>
      </c>
      <c r="AO17" s="16">
        <v>96.021600000000007</v>
      </c>
      <c r="AP17" s="16">
        <v>86.117599999999996</v>
      </c>
      <c r="AQ17" s="16">
        <v>92.662800000000004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</row>
    <row r="18" spans="1:56" ht="17.25" customHeight="1">
      <c r="A18" s="14">
        <v>2016</v>
      </c>
      <c r="B18" s="72" t="s">
        <v>98</v>
      </c>
      <c r="C18" s="62" t="s">
        <v>85</v>
      </c>
      <c r="D18" s="16">
        <v>97.890900000000002</v>
      </c>
      <c r="E18" s="16">
        <v>100.24769999999999</v>
      </c>
      <c r="F18" s="16">
        <v>100.741</v>
      </c>
      <c r="G18" s="16">
        <v>99.137799999999999</v>
      </c>
      <c r="H18" s="16">
        <v>98.163300000000007</v>
      </c>
      <c r="I18" s="16">
        <v>99.455200000000005</v>
      </c>
      <c r="J18" s="16">
        <v>98.962599999999995</v>
      </c>
      <c r="K18" s="16">
        <v>102.2037</v>
      </c>
      <c r="L18" s="16">
        <v>103.9057</v>
      </c>
      <c r="M18" s="16">
        <v>105.4768</v>
      </c>
      <c r="N18" s="16">
        <v>106.37390000000001</v>
      </c>
      <c r="O18" s="16">
        <v>94.681799999999996</v>
      </c>
      <c r="P18" s="16">
        <v>109.47280000000001</v>
      </c>
      <c r="Q18" s="16">
        <v>108.8081</v>
      </c>
      <c r="R18" s="16">
        <v>114.2681</v>
      </c>
      <c r="S18" s="16">
        <v>105.63339999999999</v>
      </c>
      <c r="T18" s="16">
        <v>92.547300000000007</v>
      </c>
      <c r="U18" s="16">
        <v>90.701800000000006</v>
      </c>
      <c r="V18" s="16">
        <v>104.89060000000001</v>
      </c>
      <c r="W18" s="16">
        <v>92.352099999999993</v>
      </c>
      <c r="X18" s="16">
        <v>99.120999999999995</v>
      </c>
      <c r="Y18" s="16">
        <v>88.674999999999997</v>
      </c>
      <c r="Z18" s="16">
        <v>97.078000000000003</v>
      </c>
      <c r="AA18" s="16">
        <v>87.476399999999998</v>
      </c>
      <c r="AB18" s="16">
        <v>100.08159999999999</v>
      </c>
      <c r="AC18" s="16">
        <v>107.518</v>
      </c>
      <c r="AD18" s="16">
        <v>110.2967</v>
      </c>
      <c r="AE18" s="16">
        <v>109.3017</v>
      </c>
      <c r="AF18" s="16">
        <v>99.586299999999994</v>
      </c>
      <c r="AG18" s="16">
        <v>96.338200000000001</v>
      </c>
      <c r="AH18" s="16">
        <v>109.3216</v>
      </c>
      <c r="AI18" s="16">
        <v>105.18770000000001</v>
      </c>
      <c r="AJ18" s="16">
        <v>90.8626</v>
      </c>
      <c r="AK18" s="16">
        <v>107.9426</v>
      </c>
      <c r="AL18" s="16">
        <v>116.6922</v>
      </c>
      <c r="AM18" s="16">
        <v>96.995099999999994</v>
      </c>
      <c r="AN18" s="16">
        <v>91.543800000000005</v>
      </c>
      <c r="AO18" s="16">
        <v>95.73</v>
      </c>
      <c r="AP18" s="16">
        <v>84.765600000000006</v>
      </c>
      <c r="AQ18" s="16">
        <v>94.410200000000003</v>
      </c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</row>
    <row r="19" spans="1:56" ht="17.25" customHeight="1">
      <c r="A19" s="14">
        <v>2016</v>
      </c>
      <c r="B19" s="72" t="s">
        <v>99</v>
      </c>
      <c r="C19" s="62" t="s">
        <v>85</v>
      </c>
      <c r="D19" s="16">
        <v>97.801199999999994</v>
      </c>
      <c r="E19" s="16">
        <v>99.417599999999993</v>
      </c>
      <c r="F19" s="16">
        <v>100.15600000000001</v>
      </c>
      <c r="G19" s="16">
        <v>98.006900000000002</v>
      </c>
      <c r="H19" s="16">
        <v>98.147900000000007</v>
      </c>
      <c r="I19" s="16">
        <v>100.14230000000001</v>
      </c>
      <c r="J19" s="16">
        <v>99.592799999999997</v>
      </c>
      <c r="K19" s="16">
        <v>103.43680000000001</v>
      </c>
      <c r="L19" s="16">
        <v>103.6628</v>
      </c>
      <c r="M19" s="16">
        <v>105.655</v>
      </c>
      <c r="N19" s="16">
        <v>105.81780000000001</v>
      </c>
      <c r="O19" s="16">
        <v>94.400300000000001</v>
      </c>
      <c r="P19" s="16">
        <v>109.7928</v>
      </c>
      <c r="Q19" s="16">
        <v>109.31659999999999</v>
      </c>
      <c r="R19" s="16">
        <v>112.3511</v>
      </c>
      <c r="S19" s="16">
        <v>107.8693</v>
      </c>
      <c r="T19" s="16">
        <v>90.544300000000007</v>
      </c>
      <c r="U19" s="16">
        <v>91.132300000000001</v>
      </c>
      <c r="V19" s="16">
        <v>105.9978</v>
      </c>
      <c r="W19" s="16">
        <v>92.8202</v>
      </c>
      <c r="X19" s="16">
        <v>99.459299999999999</v>
      </c>
      <c r="Y19" s="16">
        <v>89.4148</v>
      </c>
      <c r="Z19" s="16">
        <v>96.901600000000002</v>
      </c>
      <c r="AA19" s="16">
        <v>87.549300000000002</v>
      </c>
      <c r="AB19" s="16">
        <v>100.13039999999999</v>
      </c>
      <c r="AC19" s="16">
        <v>106.7983</v>
      </c>
      <c r="AD19" s="16">
        <v>111.0599</v>
      </c>
      <c r="AE19" s="16">
        <v>107.9599</v>
      </c>
      <c r="AF19" s="16">
        <v>96.479699999999994</v>
      </c>
      <c r="AG19" s="16">
        <v>96.254999999999995</v>
      </c>
      <c r="AH19" s="16">
        <v>97.090299999999999</v>
      </c>
      <c r="AI19" s="16">
        <v>105.3959</v>
      </c>
      <c r="AJ19" s="16">
        <v>90.811099999999996</v>
      </c>
      <c r="AK19" s="16">
        <v>107.6455</v>
      </c>
      <c r="AL19" s="16">
        <v>117.3934</v>
      </c>
      <c r="AM19" s="16">
        <v>96.819800000000001</v>
      </c>
      <c r="AN19" s="16">
        <v>91.484099999999998</v>
      </c>
      <c r="AO19" s="16">
        <v>95.677599999999998</v>
      </c>
      <c r="AP19" s="16">
        <v>83.638300000000001</v>
      </c>
      <c r="AQ19" s="16">
        <v>95.223299999999995</v>
      </c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</row>
    <row r="20" spans="1:56" ht="17.25" customHeight="1">
      <c r="A20" s="14">
        <v>2016</v>
      </c>
      <c r="B20" s="72" t="s">
        <v>100</v>
      </c>
      <c r="C20" s="62" t="s">
        <v>85</v>
      </c>
      <c r="D20" s="16">
        <v>98.206100000000006</v>
      </c>
      <c r="E20" s="16">
        <v>99.094999999999999</v>
      </c>
      <c r="F20" s="16">
        <v>100.07</v>
      </c>
      <c r="G20" s="16">
        <v>97.234399999999994</v>
      </c>
      <c r="H20" s="16">
        <v>98.528800000000004</v>
      </c>
      <c r="I20" s="16">
        <v>100.7169</v>
      </c>
      <c r="J20" s="16">
        <v>100.2499</v>
      </c>
      <c r="K20" s="16">
        <v>103.3313</v>
      </c>
      <c r="L20" s="16">
        <v>103.87609999999999</v>
      </c>
      <c r="M20" s="16">
        <v>106.0124</v>
      </c>
      <c r="N20" s="16">
        <v>105.8425</v>
      </c>
      <c r="O20" s="16">
        <v>94.712699999999998</v>
      </c>
      <c r="P20" s="16">
        <v>109.8586</v>
      </c>
      <c r="Q20" s="16">
        <v>110.12949999999999</v>
      </c>
      <c r="R20" s="16">
        <v>109.91849999999999</v>
      </c>
      <c r="S20" s="16">
        <v>107.59520000000001</v>
      </c>
      <c r="T20" s="16">
        <v>88.298699999999997</v>
      </c>
      <c r="U20" s="16">
        <v>92.891000000000005</v>
      </c>
      <c r="V20" s="16">
        <v>105.76430000000001</v>
      </c>
      <c r="W20" s="16">
        <v>93.461399999999998</v>
      </c>
      <c r="X20" s="16">
        <v>99.150400000000005</v>
      </c>
      <c r="Y20" s="16">
        <v>90.609200000000001</v>
      </c>
      <c r="Z20" s="16">
        <v>97.922600000000003</v>
      </c>
      <c r="AA20" s="16">
        <v>89.120400000000004</v>
      </c>
      <c r="AB20" s="16">
        <v>101.05540000000001</v>
      </c>
      <c r="AC20" s="16">
        <v>103.23560000000001</v>
      </c>
      <c r="AD20" s="16">
        <v>110.18040000000001</v>
      </c>
      <c r="AE20" s="16">
        <v>107.4922</v>
      </c>
      <c r="AF20" s="16">
        <v>102.4366</v>
      </c>
      <c r="AG20" s="16">
        <v>99.503900000000002</v>
      </c>
      <c r="AH20" s="16">
        <v>110.6926</v>
      </c>
      <c r="AI20" s="16">
        <v>102.3519</v>
      </c>
      <c r="AJ20" s="16">
        <v>90.705200000000005</v>
      </c>
      <c r="AK20" s="16">
        <v>107.7955</v>
      </c>
      <c r="AL20" s="16">
        <v>110.8288</v>
      </c>
      <c r="AM20" s="16">
        <v>97.5398</v>
      </c>
      <c r="AN20" s="16">
        <v>92.037800000000004</v>
      </c>
      <c r="AO20" s="16">
        <v>95.7714</v>
      </c>
      <c r="AP20" s="16">
        <v>84.604200000000006</v>
      </c>
      <c r="AQ20" s="16">
        <v>95.672499999999999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</row>
    <row r="21" spans="1:56" ht="17.25" customHeight="1">
      <c r="A21" s="14">
        <v>2016</v>
      </c>
      <c r="B21" s="72" t="s">
        <v>101</v>
      </c>
      <c r="C21" s="62" t="s">
        <v>85</v>
      </c>
      <c r="D21" s="16">
        <v>98.935699999999997</v>
      </c>
      <c r="E21" s="16">
        <v>99.231499999999997</v>
      </c>
      <c r="F21" s="16">
        <v>100</v>
      </c>
      <c r="G21" s="16">
        <v>97.400599999999997</v>
      </c>
      <c r="H21" s="16">
        <v>99.225800000000007</v>
      </c>
      <c r="I21" s="16">
        <v>101.5856</v>
      </c>
      <c r="J21" s="16">
        <v>101.1397</v>
      </c>
      <c r="K21" s="16">
        <v>104.121</v>
      </c>
      <c r="L21" s="16">
        <v>104.26819999999999</v>
      </c>
      <c r="M21" s="16">
        <v>106.6302</v>
      </c>
      <c r="N21" s="16">
        <v>105.9622</v>
      </c>
      <c r="O21" s="16">
        <v>95.229299999999995</v>
      </c>
      <c r="P21" s="16">
        <v>110.10250000000001</v>
      </c>
      <c r="Q21" s="16">
        <v>111.35380000000001</v>
      </c>
      <c r="R21" s="16">
        <v>108.1211</v>
      </c>
      <c r="S21" s="16">
        <v>106.0479</v>
      </c>
      <c r="T21" s="16">
        <v>85.625399999999999</v>
      </c>
      <c r="U21" s="16">
        <v>95.272800000000004</v>
      </c>
      <c r="V21" s="16">
        <v>105.0552</v>
      </c>
      <c r="W21" s="16">
        <v>94.241</v>
      </c>
      <c r="X21" s="16">
        <v>99.811800000000005</v>
      </c>
      <c r="Y21" s="16">
        <v>91.463499999999996</v>
      </c>
      <c r="Z21" s="16">
        <v>98.338099999999997</v>
      </c>
      <c r="AA21" s="16">
        <v>90.342500000000001</v>
      </c>
      <c r="AB21" s="16">
        <v>101.2205</v>
      </c>
      <c r="AC21" s="16">
        <v>103.1246</v>
      </c>
      <c r="AD21" s="16">
        <v>109.9468</v>
      </c>
      <c r="AE21" s="16">
        <v>106.8694</v>
      </c>
      <c r="AF21" s="16">
        <v>104.1949</v>
      </c>
      <c r="AG21" s="16">
        <v>102.8317</v>
      </c>
      <c r="AH21" s="16">
        <v>107.999</v>
      </c>
      <c r="AI21" s="16">
        <v>103.12909999999999</v>
      </c>
      <c r="AJ21" s="16">
        <v>91.462100000000007</v>
      </c>
      <c r="AK21" s="16">
        <v>109.6758</v>
      </c>
      <c r="AL21" s="16">
        <v>111.07899999999999</v>
      </c>
      <c r="AM21" s="16">
        <v>98.538700000000006</v>
      </c>
      <c r="AN21" s="16">
        <v>92.4589</v>
      </c>
      <c r="AO21" s="16">
        <v>95.875</v>
      </c>
      <c r="AP21" s="16">
        <v>84.848600000000005</v>
      </c>
      <c r="AQ21" s="16">
        <v>96.466800000000006</v>
      </c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</row>
    <row r="22" spans="1:56" s="56" customFormat="1" ht="17.25" customHeight="1">
      <c r="A22" s="53">
        <v>2016</v>
      </c>
      <c r="B22" s="73" t="s">
        <v>102</v>
      </c>
      <c r="C22" s="77" t="s">
        <v>85</v>
      </c>
      <c r="D22" s="54">
        <v>99.6</v>
      </c>
      <c r="E22" s="54">
        <v>99.2</v>
      </c>
      <c r="F22" s="54">
        <v>100</v>
      </c>
      <c r="G22" s="54">
        <v>97.9</v>
      </c>
      <c r="H22" s="54">
        <v>99.9</v>
      </c>
      <c r="I22" s="54">
        <v>102.5</v>
      </c>
      <c r="J22" s="54">
        <v>102.2</v>
      </c>
      <c r="K22" s="54">
        <v>104</v>
      </c>
      <c r="L22" s="54">
        <v>104.7</v>
      </c>
      <c r="M22" s="54">
        <v>107.6</v>
      </c>
      <c r="N22" s="54">
        <v>105.7</v>
      </c>
      <c r="O22" s="54">
        <v>96.3</v>
      </c>
      <c r="P22" s="54">
        <v>110.2</v>
      </c>
      <c r="Q22" s="54">
        <v>112.1</v>
      </c>
      <c r="R22" s="54">
        <v>106.8</v>
      </c>
      <c r="S22" s="54">
        <v>105</v>
      </c>
      <c r="T22" s="54">
        <v>83</v>
      </c>
      <c r="U22" s="54">
        <v>96.3</v>
      </c>
      <c r="V22" s="54">
        <v>104.4</v>
      </c>
      <c r="W22" s="54">
        <v>95.2</v>
      </c>
      <c r="X22" s="54">
        <v>100.9</v>
      </c>
      <c r="Y22" s="54">
        <v>92.3</v>
      </c>
      <c r="Z22" s="54">
        <v>100.1</v>
      </c>
      <c r="AA22" s="54">
        <v>92.1</v>
      </c>
      <c r="AB22" s="54">
        <v>103.4</v>
      </c>
      <c r="AC22" s="54">
        <v>103</v>
      </c>
      <c r="AD22" s="54">
        <v>110.7</v>
      </c>
      <c r="AE22" s="54">
        <v>105.8</v>
      </c>
      <c r="AF22" s="54">
        <v>112.1</v>
      </c>
      <c r="AG22" s="54">
        <v>108.1</v>
      </c>
      <c r="AH22" s="54">
        <v>123.1</v>
      </c>
      <c r="AI22" s="54">
        <v>102.6</v>
      </c>
      <c r="AJ22" s="54">
        <v>92.5</v>
      </c>
      <c r="AK22" s="54">
        <v>109.2</v>
      </c>
      <c r="AL22" s="54">
        <v>109.1</v>
      </c>
      <c r="AM22" s="54">
        <v>99.1</v>
      </c>
      <c r="AN22" s="54">
        <v>92.4</v>
      </c>
      <c r="AO22" s="54">
        <v>96.1</v>
      </c>
      <c r="AP22" s="54">
        <v>84.3</v>
      </c>
      <c r="AQ22" s="54">
        <v>96.4</v>
      </c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</row>
    <row r="23" spans="1:56" ht="17.25" customHeight="1">
      <c r="A23" s="14">
        <v>2017</v>
      </c>
      <c r="B23" s="71" t="s">
        <v>91</v>
      </c>
      <c r="C23" s="62" t="s">
        <v>85</v>
      </c>
      <c r="D23" s="16">
        <v>109.16119999999999</v>
      </c>
      <c r="E23" s="16">
        <v>104.13630000000001</v>
      </c>
      <c r="F23" s="16">
        <v>100.033</v>
      </c>
      <c r="G23" s="16">
        <v>107.64060000000001</v>
      </c>
      <c r="H23" s="16">
        <v>109.06359999999999</v>
      </c>
      <c r="I23" s="16">
        <v>109.1241</v>
      </c>
      <c r="J23" s="16">
        <v>106.7127</v>
      </c>
      <c r="K23" s="16">
        <v>105.4756</v>
      </c>
      <c r="L23" s="16">
        <v>112.8927</v>
      </c>
      <c r="M23" s="16">
        <v>113.6439</v>
      </c>
      <c r="N23" s="16">
        <v>108.5834</v>
      </c>
      <c r="O23" s="16">
        <v>122.0628</v>
      </c>
      <c r="P23" s="16">
        <v>127.94840000000001</v>
      </c>
      <c r="Q23" s="16">
        <v>139.52930000000001</v>
      </c>
      <c r="R23" s="16">
        <v>99.643500000000003</v>
      </c>
      <c r="S23" s="16">
        <v>117.22629999999999</v>
      </c>
      <c r="T23" s="16">
        <v>64.777000000000001</v>
      </c>
      <c r="U23" s="16">
        <v>129.3348</v>
      </c>
      <c r="V23" s="16">
        <v>122.905</v>
      </c>
      <c r="W23" s="16">
        <v>103.0348</v>
      </c>
      <c r="X23" s="16">
        <v>97.458500000000001</v>
      </c>
      <c r="Y23" s="16">
        <v>106.8955</v>
      </c>
      <c r="Z23" s="16">
        <v>110.8871</v>
      </c>
      <c r="AA23" s="16">
        <v>114.37869999999999</v>
      </c>
      <c r="AB23" s="16">
        <v>109.66289999999999</v>
      </c>
      <c r="AC23" s="16">
        <v>101.5921</v>
      </c>
      <c r="AD23" s="16">
        <v>115.59439999999999</v>
      </c>
      <c r="AE23" s="16">
        <v>115.0966</v>
      </c>
      <c r="AF23" s="16">
        <v>115.6161</v>
      </c>
      <c r="AG23" s="16">
        <v>120.5292</v>
      </c>
      <c r="AH23" s="16">
        <v>105.964</v>
      </c>
      <c r="AI23" s="16">
        <v>99.227699999999999</v>
      </c>
      <c r="AJ23" s="16">
        <v>109.1841</v>
      </c>
      <c r="AK23" s="16">
        <v>109.87520000000001</v>
      </c>
      <c r="AL23" s="16">
        <v>91.137200000000007</v>
      </c>
      <c r="AM23" s="16">
        <v>100.24469999999999</v>
      </c>
      <c r="AN23" s="16">
        <v>96.6845</v>
      </c>
      <c r="AO23" s="16">
        <v>99.674300000000002</v>
      </c>
      <c r="AP23" s="16">
        <v>86.293700000000001</v>
      </c>
      <c r="AQ23" s="16">
        <v>105.2484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</row>
    <row r="24" spans="1:56" ht="17.25" customHeight="1">
      <c r="A24" s="14">
        <v>2017</v>
      </c>
      <c r="B24" s="72" t="s">
        <v>92</v>
      </c>
      <c r="C24" s="62" t="s">
        <v>85</v>
      </c>
      <c r="D24" s="16">
        <v>106.6926</v>
      </c>
      <c r="E24" s="16">
        <v>102.7187</v>
      </c>
      <c r="F24" s="16">
        <v>100.033</v>
      </c>
      <c r="G24" s="16">
        <v>102.9697</v>
      </c>
      <c r="H24" s="16">
        <v>105.08</v>
      </c>
      <c r="I24" s="16">
        <v>106.4286</v>
      </c>
      <c r="J24" s="16">
        <v>105.30889999999999</v>
      </c>
      <c r="K24" s="16">
        <v>102.5022</v>
      </c>
      <c r="L24" s="16">
        <v>109.7266</v>
      </c>
      <c r="M24" s="16">
        <v>109.5098</v>
      </c>
      <c r="N24" s="16">
        <v>107.2841</v>
      </c>
      <c r="O24" s="16">
        <v>115.85980000000001</v>
      </c>
      <c r="P24" s="16">
        <v>124.9425</v>
      </c>
      <c r="Q24" s="16">
        <v>134.09970000000001</v>
      </c>
      <c r="R24" s="16">
        <v>101.4486</v>
      </c>
      <c r="S24" s="16">
        <v>115.3442</v>
      </c>
      <c r="T24" s="16">
        <v>65.728700000000003</v>
      </c>
      <c r="U24" s="16">
        <v>122.1065</v>
      </c>
      <c r="V24" s="16">
        <v>108.0158</v>
      </c>
      <c r="W24" s="16">
        <v>99.296499999999995</v>
      </c>
      <c r="X24" s="16">
        <v>91.3386</v>
      </c>
      <c r="Y24" s="16">
        <v>105.133</v>
      </c>
      <c r="Z24" s="16">
        <v>104.9979</v>
      </c>
      <c r="AA24" s="16">
        <v>105.6653</v>
      </c>
      <c r="AB24" s="16">
        <v>105.88979999999999</v>
      </c>
      <c r="AC24" s="16">
        <v>103.3052</v>
      </c>
      <c r="AD24" s="16">
        <v>109.6292</v>
      </c>
      <c r="AE24" s="16">
        <v>111.0804</v>
      </c>
      <c r="AF24" s="16">
        <v>94.096400000000003</v>
      </c>
      <c r="AG24" s="16">
        <v>111.8659</v>
      </c>
      <c r="AH24" s="16">
        <v>63.417099999999998</v>
      </c>
      <c r="AI24" s="16">
        <v>96.117900000000006</v>
      </c>
      <c r="AJ24" s="16">
        <v>101.9371</v>
      </c>
      <c r="AK24" s="16">
        <v>109.4444</v>
      </c>
      <c r="AL24" s="16">
        <v>88.408699999999996</v>
      </c>
      <c r="AM24" s="16">
        <v>105.5217</v>
      </c>
      <c r="AN24" s="16">
        <v>96.639799999999994</v>
      </c>
      <c r="AO24" s="16">
        <v>98.405000000000001</v>
      </c>
      <c r="AP24" s="16">
        <v>90.361400000000003</v>
      </c>
      <c r="AQ24" s="16">
        <v>102.0412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</row>
    <row r="25" spans="1:56" ht="17.25" customHeight="1">
      <c r="A25" s="14">
        <v>2017</v>
      </c>
      <c r="B25" s="72" t="s">
        <v>93</v>
      </c>
      <c r="C25" s="62" t="s">
        <v>85</v>
      </c>
      <c r="D25" s="16">
        <v>107.1433</v>
      </c>
      <c r="E25" s="16">
        <v>102.5609</v>
      </c>
      <c r="F25" s="16">
        <v>100.033</v>
      </c>
      <c r="G25" s="16">
        <v>102.37560000000001</v>
      </c>
      <c r="H25" s="16">
        <v>106.46769999999999</v>
      </c>
      <c r="I25" s="16">
        <v>106.4474</v>
      </c>
      <c r="J25" s="16">
        <v>105.21810000000001</v>
      </c>
      <c r="K25" s="16">
        <v>107.54519999999999</v>
      </c>
      <c r="L25" s="16">
        <v>110.7303</v>
      </c>
      <c r="M25" s="16">
        <v>109.8575</v>
      </c>
      <c r="N25" s="16">
        <v>110.5044</v>
      </c>
      <c r="O25" s="16">
        <v>112.9243</v>
      </c>
      <c r="P25" s="16">
        <v>124.9603</v>
      </c>
      <c r="Q25" s="16">
        <v>132.947</v>
      </c>
      <c r="R25" s="16">
        <v>104.5363</v>
      </c>
      <c r="S25" s="16">
        <v>116.1983</v>
      </c>
      <c r="T25" s="16">
        <v>68.362099999999998</v>
      </c>
      <c r="U25" s="16">
        <v>123.2878</v>
      </c>
      <c r="V25" s="16">
        <v>108.56059999999999</v>
      </c>
      <c r="W25" s="16">
        <v>100.6489</v>
      </c>
      <c r="X25" s="16">
        <v>95.345699999999994</v>
      </c>
      <c r="Y25" s="16">
        <v>104.2256</v>
      </c>
      <c r="Z25" s="16">
        <v>102.9299</v>
      </c>
      <c r="AA25" s="16">
        <v>101.31310000000001</v>
      </c>
      <c r="AB25" s="16">
        <v>105.6878</v>
      </c>
      <c r="AC25" s="16">
        <v>103.9387</v>
      </c>
      <c r="AD25" s="16">
        <v>110.8044</v>
      </c>
      <c r="AE25" s="16">
        <v>113.74339999999999</v>
      </c>
      <c r="AF25" s="16">
        <v>98.114999999999995</v>
      </c>
      <c r="AG25" s="16">
        <v>111.5566</v>
      </c>
      <c r="AH25" s="16">
        <v>74.6678</v>
      </c>
      <c r="AI25" s="16">
        <v>103.5459</v>
      </c>
      <c r="AJ25" s="16">
        <v>102.62520000000001</v>
      </c>
      <c r="AK25" s="16">
        <v>109.7002</v>
      </c>
      <c r="AL25" s="16">
        <v>101.7355</v>
      </c>
      <c r="AM25" s="16">
        <v>103.8693</v>
      </c>
      <c r="AN25" s="16">
        <v>96.875399999999999</v>
      </c>
      <c r="AO25" s="16">
        <v>98.913399999999996</v>
      </c>
      <c r="AP25" s="16">
        <v>93.345500000000001</v>
      </c>
      <c r="AQ25" s="16">
        <v>98.757499999999993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</row>
    <row r="26" spans="1:56" ht="17.25" customHeight="1">
      <c r="A26" s="14">
        <v>2017</v>
      </c>
      <c r="B26" s="72" t="s">
        <v>94</v>
      </c>
      <c r="C26" s="62" t="s">
        <v>85</v>
      </c>
      <c r="D26" s="16">
        <v>106.7475</v>
      </c>
      <c r="E26" s="16">
        <v>103.35850000000001</v>
      </c>
      <c r="F26" s="16">
        <v>100.79179999999999</v>
      </c>
      <c r="G26" s="16">
        <v>103.1935</v>
      </c>
      <c r="H26" s="16">
        <v>105.7054</v>
      </c>
      <c r="I26" s="16">
        <v>105.8058</v>
      </c>
      <c r="J26" s="16">
        <v>104.48009999999999</v>
      </c>
      <c r="K26" s="16">
        <v>108.3725</v>
      </c>
      <c r="L26" s="16">
        <v>108.931</v>
      </c>
      <c r="M26" s="16">
        <v>108.033</v>
      </c>
      <c r="N26" s="16">
        <v>109.057</v>
      </c>
      <c r="O26" s="16">
        <v>110.39</v>
      </c>
      <c r="P26" s="16">
        <v>120.44750000000001</v>
      </c>
      <c r="Q26" s="16">
        <v>128.60130000000001</v>
      </c>
      <c r="R26" s="16">
        <v>99.988200000000006</v>
      </c>
      <c r="S26" s="16">
        <v>111.7607</v>
      </c>
      <c r="T26" s="16">
        <v>71.406199999999998</v>
      </c>
      <c r="U26" s="16">
        <v>118.931</v>
      </c>
      <c r="V26" s="16">
        <v>105.9693</v>
      </c>
      <c r="W26" s="16">
        <v>101.1623</v>
      </c>
      <c r="X26" s="16">
        <v>96.843800000000002</v>
      </c>
      <c r="Y26" s="16">
        <v>103.8331</v>
      </c>
      <c r="Z26" s="16">
        <v>104.04170000000001</v>
      </c>
      <c r="AA26" s="16">
        <v>102.7154</v>
      </c>
      <c r="AB26" s="16">
        <v>106.9478</v>
      </c>
      <c r="AC26" s="16">
        <v>103.893</v>
      </c>
      <c r="AD26" s="16">
        <v>108.7563</v>
      </c>
      <c r="AE26" s="16">
        <v>114.84480000000001</v>
      </c>
      <c r="AF26" s="16">
        <v>99.683499999999995</v>
      </c>
      <c r="AG26" s="16">
        <v>106.15779999999999</v>
      </c>
      <c r="AH26" s="16">
        <v>86.208299999999994</v>
      </c>
      <c r="AI26" s="16">
        <v>103.3425</v>
      </c>
      <c r="AJ26" s="16">
        <v>102.2486</v>
      </c>
      <c r="AK26" s="16">
        <v>106.00279999999999</v>
      </c>
      <c r="AL26" s="16">
        <v>102.71720000000001</v>
      </c>
      <c r="AM26" s="16">
        <v>107.2745</v>
      </c>
      <c r="AN26" s="16">
        <v>97.332300000000004</v>
      </c>
      <c r="AO26" s="16">
        <v>98.4178</v>
      </c>
      <c r="AP26" s="16">
        <v>93.946600000000004</v>
      </c>
      <c r="AQ26" s="16">
        <v>100.0605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</row>
    <row r="27" spans="1:56" ht="17.25" customHeight="1">
      <c r="A27" s="14">
        <v>2017</v>
      </c>
      <c r="B27" s="72" t="s">
        <v>95</v>
      </c>
      <c r="C27" s="62" t="s">
        <v>85</v>
      </c>
      <c r="D27" s="16">
        <v>106.693</v>
      </c>
      <c r="E27" s="16">
        <v>103.5445</v>
      </c>
      <c r="F27" s="16">
        <v>100.3532</v>
      </c>
      <c r="G27" s="16">
        <v>105.9392</v>
      </c>
      <c r="H27" s="16">
        <v>106.18899999999999</v>
      </c>
      <c r="I27" s="16">
        <v>105.8695</v>
      </c>
      <c r="J27" s="16">
        <v>104.807</v>
      </c>
      <c r="K27" s="16">
        <v>107.13720000000001</v>
      </c>
      <c r="L27" s="16">
        <v>109.59650000000001</v>
      </c>
      <c r="M27" s="16">
        <v>108.7679</v>
      </c>
      <c r="N27" s="16">
        <v>110.30249999999999</v>
      </c>
      <c r="O27" s="16">
        <v>109.6718</v>
      </c>
      <c r="P27" s="16">
        <v>118.03149999999999</v>
      </c>
      <c r="Q27" s="16">
        <v>125.621</v>
      </c>
      <c r="R27" s="16">
        <v>98.254900000000006</v>
      </c>
      <c r="S27" s="16">
        <v>111.3809</v>
      </c>
      <c r="T27" s="16">
        <v>75.567899999999995</v>
      </c>
      <c r="U27" s="16">
        <v>117.2724</v>
      </c>
      <c r="V27" s="16">
        <v>107.3569</v>
      </c>
      <c r="W27" s="16">
        <v>101.81619999999999</v>
      </c>
      <c r="X27" s="16">
        <v>97.374300000000005</v>
      </c>
      <c r="Y27" s="16">
        <v>104.5806</v>
      </c>
      <c r="Z27" s="16">
        <v>105.4982</v>
      </c>
      <c r="AA27" s="16">
        <v>102.9648</v>
      </c>
      <c r="AB27" s="16">
        <v>109.5403</v>
      </c>
      <c r="AC27" s="16">
        <v>105.47880000000001</v>
      </c>
      <c r="AD27" s="16">
        <v>111.53360000000001</v>
      </c>
      <c r="AE27" s="16">
        <v>119.0235</v>
      </c>
      <c r="AF27" s="16">
        <v>104.8246</v>
      </c>
      <c r="AG27" s="16">
        <v>108.8528</v>
      </c>
      <c r="AH27" s="16">
        <v>93.744</v>
      </c>
      <c r="AI27" s="16">
        <v>99.993399999999994</v>
      </c>
      <c r="AJ27" s="16">
        <v>104.91160000000001</v>
      </c>
      <c r="AK27" s="16">
        <v>108.0046</v>
      </c>
      <c r="AL27" s="16">
        <v>94.411500000000004</v>
      </c>
      <c r="AM27" s="16">
        <v>107.0932</v>
      </c>
      <c r="AN27" s="16">
        <v>98.186700000000002</v>
      </c>
      <c r="AO27" s="16">
        <v>98.8536</v>
      </c>
      <c r="AP27" s="16">
        <v>94.820400000000006</v>
      </c>
      <c r="AQ27" s="16">
        <v>101.15940000000001</v>
      </c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</row>
    <row r="28" spans="1:56" ht="17.25" customHeight="1">
      <c r="A28" s="14">
        <v>2017</v>
      </c>
      <c r="B28" s="72" t="s">
        <v>96</v>
      </c>
      <c r="C28" s="62" t="s">
        <v>85</v>
      </c>
      <c r="D28" s="16">
        <v>106.0986</v>
      </c>
      <c r="E28" s="16">
        <v>102.9823</v>
      </c>
      <c r="F28" s="16">
        <v>99.567800000000005</v>
      </c>
      <c r="G28" s="16">
        <v>106.2572</v>
      </c>
      <c r="H28" s="16">
        <v>105.97199999999999</v>
      </c>
      <c r="I28" s="16">
        <v>104.95699999999999</v>
      </c>
      <c r="J28" s="16">
        <v>104.0665</v>
      </c>
      <c r="K28" s="16">
        <v>105.6275</v>
      </c>
      <c r="L28" s="16">
        <v>109.6371</v>
      </c>
      <c r="M28" s="16">
        <v>108.1345</v>
      </c>
      <c r="N28" s="16">
        <v>111.1131</v>
      </c>
      <c r="O28" s="16">
        <v>109.22450000000001</v>
      </c>
      <c r="P28" s="16">
        <v>115.82940000000001</v>
      </c>
      <c r="Q28" s="16">
        <v>123.4027</v>
      </c>
      <c r="R28" s="16">
        <v>97.638400000000004</v>
      </c>
      <c r="S28" s="16">
        <v>107.789</v>
      </c>
      <c r="T28" s="16">
        <v>78.093000000000004</v>
      </c>
      <c r="U28" s="16">
        <v>116.3764</v>
      </c>
      <c r="V28" s="16">
        <v>109.5124</v>
      </c>
      <c r="W28" s="16">
        <v>102.4862</v>
      </c>
      <c r="X28" s="16">
        <v>97.522000000000006</v>
      </c>
      <c r="Y28" s="16">
        <v>105.7317</v>
      </c>
      <c r="Z28" s="16">
        <v>101.51609999999999</v>
      </c>
      <c r="AA28" s="16">
        <v>104.21469999999999</v>
      </c>
      <c r="AB28" s="16">
        <v>101.8584</v>
      </c>
      <c r="AC28" s="16">
        <v>105.059</v>
      </c>
      <c r="AD28" s="16">
        <v>111.75</v>
      </c>
      <c r="AE28" s="16">
        <v>120.01990000000001</v>
      </c>
      <c r="AF28" s="16">
        <v>101.5243</v>
      </c>
      <c r="AG28" s="16">
        <v>107.40519999999999</v>
      </c>
      <c r="AH28" s="16">
        <v>85.4649</v>
      </c>
      <c r="AI28" s="16">
        <v>101.8715</v>
      </c>
      <c r="AJ28" s="16">
        <v>105.7437</v>
      </c>
      <c r="AK28" s="16">
        <v>106.9871</v>
      </c>
      <c r="AL28" s="16">
        <v>97.677300000000002</v>
      </c>
      <c r="AM28" s="16">
        <v>106.4864</v>
      </c>
      <c r="AN28" s="16">
        <v>98.4285</v>
      </c>
      <c r="AO28" s="16">
        <v>97.956900000000005</v>
      </c>
      <c r="AP28" s="16">
        <v>95.574200000000005</v>
      </c>
      <c r="AQ28" s="16">
        <v>102.0261</v>
      </c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</row>
    <row r="29" spans="1:56" ht="17.25" customHeight="1">
      <c r="A29" s="14">
        <v>2017</v>
      </c>
      <c r="B29" s="72" t="s">
        <v>97</v>
      </c>
      <c r="C29" s="62" t="s">
        <v>85</v>
      </c>
      <c r="D29" s="16">
        <v>105.84310000000001</v>
      </c>
      <c r="E29" s="16">
        <v>103.3571</v>
      </c>
      <c r="F29" s="16">
        <v>100.0615</v>
      </c>
      <c r="G29" s="16">
        <v>107.0478</v>
      </c>
      <c r="H29" s="16">
        <v>106.0123</v>
      </c>
      <c r="I29" s="16">
        <v>104.0124</v>
      </c>
      <c r="J29" s="16">
        <v>103.3715</v>
      </c>
      <c r="K29" s="16">
        <v>102.5881</v>
      </c>
      <c r="L29" s="16">
        <v>109.3643</v>
      </c>
      <c r="M29" s="16">
        <v>107.64919999999999</v>
      </c>
      <c r="N29" s="16">
        <v>110.3783</v>
      </c>
      <c r="O29" s="16">
        <v>110.3766</v>
      </c>
      <c r="P29" s="16">
        <v>115.25</v>
      </c>
      <c r="Q29" s="16">
        <v>122.63800000000001</v>
      </c>
      <c r="R29" s="16">
        <v>98.787499999999994</v>
      </c>
      <c r="S29" s="16">
        <v>105.2735</v>
      </c>
      <c r="T29" s="16">
        <v>84.239699999999999</v>
      </c>
      <c r="U29" s="16">
        <v>115.527</v>
      </c>
      <c r="V29" s="16">
        <v>110.3815</v>
      </c>
      <c r="W29" s="16">
        <v>102.52589999999999</v>
      </c>
      <c r="X29" s="16">
        <v>97.655100000000004</v>
      </c>
      <c r="Y29" s="16">
        <v>105.7761</v>
      </c>
      <c r="Z29" s="16">
        <v>100.6538</v>
      </c>
      <c r="AA29" s="16">
        <v>103.8986</v>
      </c>
      <c r="AB29" s="16">
        <v>100.0746</v>
      </c>
      <c r="AC29" s="16">
        <v>103.88979999999999</v>
      </c>
      <c r="AD29" s="16">
        <v>108.5098</v>
      </c>
      <c r="AE29" s="16">
        <v>121.1994</v>
      </c>
      <c r="AF29" s="16">
        <v>102.62309999999999</v>
      </c>
      <c r="AG29" s="16">
        <v>105.5033</v>
      </c>
      <c r="AH29" s="16">
        <v>93.254000000000005</v>
      </c>
      <c r="AI29" s="16">
        <v>100.8158</v>
      </c>
      <c r="AJ29" s="16">
        <v>105.87739999999999</v>
      </c>
      <c r="AK29" s="16">
        <v>109.7851</v>
      </c>
      <c r="AL29" s="16">
        <v>94.642300000000006</v>
      </c>
      <c r="AM29" s="16">
        <v>105.7908</v>
      </c>
      <c r="AN29" s="16">
        <v>98.9285</v>
      </c>
      <c r="AO29" s="16">
        <v>98.003</v>
      </c>
      <c r="AP29" s="16">
        <v>96.069500000000005</v>
      </c>
      <c r="AQ29" s="16">
        <v>102.935</v>
      </c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</row>
    <row r="30" spans="1:56" ht="17.25" customHeight="1">
      <c r="A30" s="14">
        <v>2017</v>
      </c>
      <c r="B30" s="72" t="s">
        <v>98</v>
      </c>
      <c r="C30" s="62" t="s">
        <v>85</v>
      </c>
      <c r="D30" s="16">
        <v>105.9342</v>
      </c>
      <c r="E30" s="16">
        <v>103.84050000000001</v>
      </c>
      <c r="F30" s="16">
        <v>100.14530000000001</v>
      </c>
      <c r="G30" s="16">
        <v>108.4648</v>
      </c>
      <c r="H30" s="16">
        <v>106.36709999999999</v>
      </c>
      <c r="I30" s="16">
        <v>104.2882</v>
      </c>
      <c r="J30" s="16">
        <v>103.21250000000001</v>
      </c>
      <c r="K30" s="16">
        <v>104.65649999999999</v>
      </c>
      <c r="L30" s="16">
        <v>108.5561</v>
      </c>
      <c r="M30" s="16">
        <v>107.0436</v>
      </c>
      <c r="N30" s="16">
        <v>109.357</v>
      </c>
      <c r="O30" s="16">
        <v>109.66679999999999</v>
      </c>
      <c r="P30" s="16">
        <v>114.0206</v>
      </c>
      <c r="Q30" s="16">
        <v>121.0391</v>
      </c>
      <c r="R30" s="16">
        <v>100.15949999999999</v>
      </c>
      <c r="S30" s="16">
        <v>102.0016</v>
      </c>
      <c r="T30" s="16">
        <v>88.433400000000006</v>
      </c>
      <c r="U30" s="16">
        <v>113.0629</v>
      </c>
      <c r="V30" s="16">
        <v>111.4057</v>
      </c>
      <c r="W30" s="16">
        <v>102.1934</v>
      </c>
      <c r="X30" s="16">
        <v>97.718999999999994</v>
      </c>
      <c r="Y30" s="16">
        <v>105.19119999999999</v>
      </c>
      <c r="Z30" s="16">
        <v>101.157</v>
      </c>
      <c r="AA30" s="16">
        <v>103.7097</v>
      </c>
      <c r="AB30" s="16">
        <v>100.3557</v>
      </c>
      <c r="AC30" s="16">
        <v>104.32510000000001</v>
      </c>
      <c r="AD30" s="16">
        <v>106.9726</v>
      </c>
      <c r="AE30" s="16">
        <v>123.20189999999999</v>
      </c>
      <c r="AF30" s="16">
        <v>102.31529999999999</v>
      </c>
      <c r="AG30" s="16">
        <v>105.34139999999999</v>
      </c>
      <c r="AH30" s="16">
        <v>92.505700000000004</v>
      </c>
      <c r="AI30" s="16">
        <v>104.0211</v>
      </c>
      <c r="AJ30" s="16">
        <v>106.45229999999999</v>
      </c>
      <c r="AK30" s="16">
        <v>111.8049</v>
      </c>
      <c r="AL30" s="16">
        <v>99.801500000000004</v>
      </c>
      <c r="AM30" s="16">
        <v>105.57170000000001</v>
      </c>
      <c r="AN30" s="16">
        <v>99.268299999999996</v>
      </c>
      <c r="AO30" s="16">
        <v>98.202299999999994</v>
      </c>
      <c r="AP30" s="16">
        <v>96.668300000000002</v>
      </c>
      <c r="AQ30" s="16">
        <v>103.0504</v>
      </c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</row>
    <row r="31" spans="1:56" ht="17.25" customHeight="1">
      <c r="A31" s="14">
        <v>2017</v>
      </c>
      <c r="B31" s="72" t="s">
        <v>99</v>
      </c>
      <c r="C31" s="62" t="s">
        <v>85</v>
      </c>
      <c r="D31" s="16">
        <v>105.94710000000001</v>
      </c>
      <c r="E31" s="16">
        <v>103.4027</v>
      </c>
      <c r="F31" s="16">
        <v>100.2222</v>
      </c>
      <c r="G31" s="16">
        <v>107.0642</v>
      </c>
      <c r="H31" s="16">
        <v>106.5874</v>
      </c>
      <c r="I31" s="16">
        <v>103.7105</v>
      </c>
      <c r="J31" s="16">
        <v>102.6019</v>
      </c>
      <c r="K31" s="16">
        <v>103.93859999999999</v>
      </c>
      <c r="L31" s="16">
        <v>107.5581</v>
      </c>
      <c r="M31" s="16">
        <v>106.5956</v>
      </c>
      <c r="N31" s="16">
        <v>107.9939</v>
      </c>
      <c r="O31" s="16">
        <v>108.467</v>
      </c>
      <c r="P31" s="16">
        <v>113.6806</v>
      </c>
      <c r="Q31" s="16">
        <v>120.0736</v>
      </c>
      <c r="R31" s="16">
        <v>101.2517</v>
      </c>
      <c r="S31" s="16">
        <v>101.8562</v>
      </c>
      <c r="T31" s="16">
        <v>90.619699999999995</v>
      </c>
      <c r="U31" s="16">
        <v>111.8057</v>
      </c>
      <c r="V31" s="16">
        <v>111.3433</v>
      </c>
      <c r="W31" s="16">
        <v>102.1845</v>
      </c>
      <c r="X31" s="16">
        <v>98.224900000000005</v>
      </c>
      <c r="Y31" s="16">
        <v>104.8459</v>
      </c>
      <c r="Z31" s="16">
        <v>103.1069</v>
      </c>
      <c r="AA31" s="16">
        <v>104.4297</v>
      </c>
      <c r="AB31" s="16">
        <v>102.4452</v>
      </c>
      <c r="AC31" s="16">
        <v>104.07769999999999</v>
      </c>
      <c r="AD31" s="16">
        <v>105.44159999999999</v>
      </c>
      <c r="AE31" s="16">
        <v>123.821</v>
      </c>
      <c r="AF31" s="16">
        <v>100.8378</v>
      </c>
      <c r="AG31" s="16">
        <v>103.4109</v>
      </c>
      <c r="AH31" s="16">
        <v>92.115300000000005</v>
      </c>
      <c r="AI31" s="16">
        <v>107.73820000000001</v>
      </c>
      <c r="AJ31" s="16">
        <v>106.98260000000001</v>
      </c>
      <c r="AK31" s="16">
        <v>112.38720000000001</v>
      </c>
      <c r="AL31" s="16">
        <v>106.4385</v>
      </c>
      <c r="AM31" s="16">
        <v>105.23779999999999</v>
      </c>
      <c r="AN31" s="16">
        <v>99.695599999999999</v>
      </c>
      <c r="AO31" s="16">
        <v>98.270099999999999</v>
      </c>
      <c r="AP31" s="16">
        <v>97.184700000000007</v>
      </c>
      <c r="AQ31" s="16">
        <v>103.7629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</row>
    <row r="32" spans="1:56" ht="17.25" customHeight="1">
      <c r="A32" s="14">
        <v>2017</v>
      </c>
      <c r="B32" s="72" t="s">
        <v>100</v>
      </c>
      <c r="C32" s="62" t="s">
        <v>85</v>
      </c>
      <c r="D32" s="16">
        <v>106.182</v>
      </c>
      <c r="E32" s="16">
        <v>103.29559999999999</v>
      </c>
      <c r="F32" s="16">
        <v>100.35299999999999</v>
      </c>
      <c r="G32" s="16">
        <v>106.5248</v>
      </c>
      <c r="H32" s="16">
        <v>106.9824</v>
      </c>
      <c r="I32" s="16">
        <v>103.5776</v>
      </c>
      <c r="J32" s="16">
        <v>102.2141</v>
      </c>
      <c r="K32" s="16">
        <v>105.1717</v>
      </c>
      <c r="L32" s="16">
        <v>106.8143</v>
      </c>
      <c r="M32" s="16">
        <v>106.3083</v>
      </c>
      <c r="N32" s="16">
        <v>106.9611</v>
      </c>
      <c r="O32" s="16">
        <v>107.4949</v>
      </c>
      <c r="P32" s="16">
        <v>113.2801</v>
      </c>
      <c r="Q32" s="16">
        <v>119.12520000000001</v>
      </c>
      <c r="R32" s="16">
        <v>102.62609999999999</v>
      </c>
      <c r="S32" s="16">
        <v>101.1254</v>
      </c>
      <c r="T32" s="16">
        <v>92.971199999999996</v>
      </c>
      <c r="U32" s="16">
        <v>111.0005</v>
      </c>
      <c r="V32" s="16">
        <v>111.6199</v>
      </c>
      <c r="W32" s="16">
        <v>103.02809999999999</v>
      </c>
      <c r="X32" s="16">
        <v>99.333299999999994</v>
      </c>
      <c r="Y32" s="16">
        <v>105.535</v>
      </c>
      <c r="Z32" s="16">
        <v>104.1023</v>
      </c>
      <c r="AA32" s="16">
        <v>105.98099999999999</v>
      </c>
      <c r="AB32" s="16">
        <v>102.99590000000001</v>
      </c>
      <c r="AC32" s="16">
        <v>105.471</v>
      </c>
      <c r="AD32" s="16">
        <v>106.31699999999999</v>
      </c>
      <c r="AE32" s="16">
        <v>124.80419999999999</v>
      </c>
      <c r="AF32" s="16">
        <v>96.952299999999994</v>
      </c>
      <c r="AG32" s="16">
        <v>100.69370000000001</v>
      </c>
      <c r="AH32" s="16">
        <v>86.826899999999995</v>
      </c>
      <c r="AI32" s="16">
        <v>110.9563</v>
      </c>
      <c r="AJ32" s="16">
        <v>109.08580000000001</v>
      </c>
      <c r="AK32" s="16">
        <v>112.2924</v>
      </c>
      <c r="AL32" s="16">
        <v>111.4824</v>
      </c>
      <c r="AM32" s="16">
        <v>104.2124</v>
      </c>
      <c r="AN32" s="16">
        <v>99.848200000000006</v>
      </c>
      <c r="AO32" s="16">
        <v>98.434899999999999</v>
      </c>
      <c r="AP32" s="16">
        <v>97.439599999999999</v>
      </c>
      <c r="AQ32" s="16">
        <v>103.8291</v>
      </c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</row>
    <row r="33" spans="1:56" ht="17.25" customHeight="1">
      <c r="A33" s="14">
        <v>2017</v>
      </c>
      <c r="B33" s="72" t="s">
        <v>101</v>
      </c>
      <c r="C33" s="62" t="s">
        <v>85</v>
      </c>
      <c r="D33" s="16">
        <v>106.1953</v>
      </c>
      <c r="E33" s="16">
        <v>103.4042</v>
      </c>
      <c r="F33" s="16">
        <v>100.3882</v>
      </c>
      <c r="G33" s="16">
        <v>107.0729</v>
      </c>
      <c r="H33" s="16">
        <v>107.0471</v>
      </c>
      <c r="I33" s="16">
        <v>103.4567</v>
      </c>
      <c r="J33" s="16">
        <v>101.9879</v>
      </c>
      <c r="K33" s="16">
        <v>105.7439</v>
      </c>
      <c r="L33" s="16">
        <v>106.0304</v>
      </c>
      <c r="M33" s="16">
        <v>105.8117</v>
      </c>
      <c r="N33" s="16">
        <v>106.253</v>
      </c>
      <c r="O33" s="16">
        <v>106.02630000000001</v>
      </c>
      <c r="P33" s="16">
        <v>113.8323</v>
      </c>
      <c r="Q33" s="16">
        <v>119.02509999999999</v>
      </c>
      <c r="R33" s="16">
        <v>104.41589999999999</v>
      </c>
      <c r="S33" s="16">
        <v>102.6142</v>
      </c>
      <c r="T33" s="16">
        <v>96.535399999999996</v>
      </c>
      <c r="U33" s="16">
        <v>110.63330000000001</v>
      </c>
      <c r="V33" s="16">
        <v>111.3817</v>
      </c>
      <c r="W33" s="16">
        <v>103.6857</v>
      </c>
      <c r="X33" s="16">
        <v>99.881200000000007</v>
      </c>
      <c r="Y33" s="16">
        <v>106.277</v>
      </c>
      <c r="Z33" s="16">
        <v>104.6109</v>
      </c>
      <c r="AA33" s="16">
        <v>107.28</v>
      </c>
      <c r="AB33" s="16">
        <v>103.01739999999999</v>
      </c>
      <c r="AC33" s="16">
        <v>104.99039999999999</v>
      </c>
      <c r="AD33" s="16">
        <v>105.6178</v>
      </c>
      <c r="AE33" s="16">
        <v>125.2616</v>
      </c>
      <c r="AF33" s="16">
        <v>95.883799999999994</v>
      </c>
      <c r="AG33" s="16">
        <v>98.932400000000001</v>
      </c>
      <c r="AH33" s="16">
        <v>88.005799999999994</v>
      </c>
      <c r="AI33" s="16">
        <v>108.6828</v>
      </c>
      <c r="AJ33" s="16">
        <v>110.57299999999999</v>
      </c>
      <c r="AK33" s="16">
        <v>110.5534</v>
      </c>
      <c r="AL33" s="16">
        <v>106.6812</v>
      </c>
      <c r="AM33" s="16">
        <v>103.2285</v>
      </c>
      <c r="AN33" s="16">
        <v>99.8</v>
      </c>
      <c r="AO33" s="16">
        <v>98.344099999999997</v>
      </c>
      <c r="AP33" s="16">
        <v>97.564899999999994</v>
      </c>
      <c r="AQ33" s="16">
        <v>103.72110000000001</v>
      </c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</row>
    <row r="34" spans="1:56" s="56" customFormat="1" ht="17.25" customHeight="1">
      <c r="A34" s="53">
        <v>2017</v>
      </c>
      <c r="B34" s="73" t="s">
        <v>102</v>
      </c>
      <c r="C34" s="77" t="s">
        <v>85</v>
      </c>
      <c r="D34" s="54">
        <v>106.1</v>
      </c>
      <c r="E34" s="54">
        <v>103.3</v>
      </c>
      <c r="F34" s="54">
        <v>100.3</v>
      </c>
      <c r="G34" s="54">
        <v>107.1</v>
      </c>
      <c r="H34" s="54">
        <v>106.9</v>
      </c>
      <c r="I34" s="54">
        <v>103.5</v>
      </c>
      <c r="J34" s="54">
        <v>102</v>
      </c>
      <c r="K34" s="54">
        <v>105.8</v>
      </c>
      <c r="L34" s="54">
        <v>105.1</v>
      </c>
      <c r="M34" s="54">
        <v>105.3</v>
      </c>
      <c r="N34" s="54">
        <v>105.2</v>
      </c>
      <c r="O34" s="54">
        <v>104.6</v>
      </c>
      <c r="P34" s="54">
        <v>114.1</v>
      </c>
      <c r="Q34" s="54">
        <v>118.5</v>
      </c>
      <c r="R34" s="54">
        <v>106.3</v>
      </c>
      <c r="S34" s="54">
        <v>104.2</v>
      </c>
      <c r="T34" s="54">
        <v>99.9</v>
      </c>
      <c r="U34" s="54">
        <v>109.8</v>
      </c>
      <c r="V34" s="54">
        <v>110.1</v>
      </c>
      <c r="W34" s="54">
        <v>104</v>
      </c>
      <c r="X34" s="54">
        <v>99.9</v>
      </c>
      <c r="Y34" s="54">
        <v>106.8</v>
      </c>
      <c r="Z34" s="54">
        <v>104.1</v>
      </c>
      <c r="AA34" s="54">
        <v>108.2</v>
      </c>
      <c r="AB34" s="54">
        <v>101.5</v>
      </c>
      <c r="AC34" s="54">
        <v>105.9</v>
      </c>
      <c r="AD34" s="54">
        <v>105.2</v>
      </c>
      <c r="AE34" s="54">
        <v>125.6</v>
      </c>
      <c r="AF34" s="54">
        <v>90.6</v>
      </c>
      <c r="AG34" s="54">
        <v>95.8</v>
      </c>
      <c r="AH34" s="54">
        <v>77.599999999999994</v>
      </c>
      <c r="AI34" s="54">
        <v>108.7</v>
      </c>
      <c r="AJ34" s="54">
        <v>111</v>
      </c>
      <c r="AK34" s="54">
        <v>109.6</v>
      </c>
      <c r="AL34" s="54">
        <v>106.8</v>
      </c>
      <c r="AM34" s="54">
        <v>102.7</v>
      </c>
      <c r="AN34" s="54">
        <v>100.1</v>
      </c>
      <c r="AO34" s="54">
        <v>98.5</v>
      </c>
      <c r="AP34" s="54">
        <v>98</v>
      </c>
      <c r="AQ34" s="54">
        <v>104.2</v>
      </c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</row>
    <row r="35" spans="1:56">
      <c r="C35" s="84" t="s">
        <v>171</v>
      </c>
      <c r="D35" s="16"/>
      <c r="E35" s="16"/>
      <c r="F35" s="25"/>
      <c r="G35" s="25"/>
      <c r="H35" s="25"/>
      <c r="I35" s="25"/>
      <c r="J35" s="25"/>
      <c r="K35" s="25"/>
      <c r="L35" s="25"/>
      <c r="M35" s="2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</row>
    <row r="36" spans="1:56">
      <c r="D36" s="16"/>
      <c r="E36" s="16"/>
      <c r="F36" s="25"/>
      <c r="G36" s="25"/>
      <c r="H36" s="25"/>
      <c r="I36" s="25"/>
      <c r="J36" s="25"/>
      <c r="K36" s="25"/>
      <c r="L36" s="25"/>
      <c r="M36" s="25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</row>
    <row r="37" spans="1:56">
      <c r="D37" s="16"/>
      <c r="E37" s="16"/>
      <c r="F37" s="25"/>
      <c r="G37" s="25"/>
      <c r="H37" s="25"/>
      <c r="I37" s="25"/>
      <c r="J37" s="25"/>
      <c r="K37" s="25"/>
      <c r="L37" s="25"/>
      <c r="M37" s="25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1:56">
      <c r="D38" s="16"/>
      <c r="E38" s="16"/>
      <c r="F38" s="25"/>
      <c r="G38" s="25"/>
      <c r="H38" s="25"/>
      <c r="I38" s="25"/>
      <c r="J38" s="25"/>
      <c r="K38" s="25"/>
      <c r="L38" s="25"/>
      <c r="M38" s="2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1:56">
      <c r="D39" s="16"/>
      <c r="E39" s="16"/>
      <c r="F39" s="25"/>
      <c r="G39" s="25"/>
      <c r="H39" s="25"/>
      <c r="I39" s="25"/>
      <c r="J39" s="25"/>
      <c r="K39" s="25"/>
      <c r="L39" s="25"/>
      <c r="M39" s="2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</row>
    <row r="40" spans="1:56">
      <c r="D40" s="16"/>
      <c r="E40" s="16"/>
      <c r="F40" s="25"/>
      <c r="G40" s="25"/>
      <c r="H40" s="25"/>
      <c r="I40" s="25"/>
      <c r="J40" s="25"/>
      <c r="K40" s="25"/>
      <c r="L40" s="25"/>
      <c r="M40" s="25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</row>
    <row r="41" spans="1:56">
      <c r="D41" s="16"/>
      <c r="E41" s="16"/>
      <c r="F41" s="25"/>
      <c r="G41" s="25"/>
      <c r="H41" s="25"/>
      <c r="I41" s="25"/>
      <c r="J41" s="25"/>
      <c r="K41" s="25"/>
      <c r="L41" s="25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1:56">
      <c r="D42" s="16"/>
      <c r="E42" s="16"/>
      <c r="F42" s="25"/>
      <c r="G42" s="25"/>
      <c r="H42" s="25"/>
      <c r="I42" s="25"/>
      <c r="J42" s="25"/>
      <c r="K42" s="25"/>
      <c r="L42" s="25"/>
      <c r="M42" s="25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</row>
    <row r="43" spans="1:56">
      <c r="D43" s="16"/>
      <c r="E43" s="16"/>
      <c r="F43" s="25"/>
      <c r="G43" s="25"/>
      <c r="H43" s="25"/>
      <c r="I43" s="25"/>
      <c r="J43" s="25"/>
      <c r="K43" s="25"/>
      <c r="L43" s="25"/>
      <c r="M43" s="25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1:56">
      <c r="D44" s="16"/>
      <c r="E44" s="16"/>
      <c r="F44" s="25"/>
      <c r="G44" s="25"/>
      <c r="H44" s="25"/>
      <c r="I44" s="25"/>
      <c r="J44" s="25"/>
      <c r="K44" s="25"/>
      <c r="L44" s="25"/>
      <c r="M44" s="25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</row>
    <row r="45" spans="1:56">
      <c r="D45" s="16"/>
      <c r="E45" s="16"/>
      <c r="F45" s="25"/>
      <c r="G45" s="25"/>
      <c r="H45" s="25"/>
      <c r="I45" s="25"/>
      <c r="J45" s="25"/>
      <c r="K45" s="25"/>
      <c r="L45" s="25"/>
      <c r="M45" s="25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1:56">
      <c r="D46" s="16"/>
      <c r="E46" s="16"/>
      <c r="F46" s="25"/>
      <c r="G46" s="25"/>
      <c r="H46" s="25"/>
      <c r="I46" s="25"/>
      <c r="J46" s="25"/>
      <c r="K46" s="25"/>
      <c r="L46" s="25"/>
      <c r="M46" s="25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1:56">
      <c r="D47" s="16"/>
      <c r="E47" s="16"/>
      <c r="F47" s="25"/>
      <c r="G47" s="25"/>
      <c r="H47" s="25"/>
      <c r="I47" s="25"/>
      <c r="J47" s="25"/>
      <c r="K47" s="25"/>
      <c r="L47" s="25"/>
      <c r="M47" s="25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</row>
    <row r="48" spans="1:56">
      <c r="D48" s="16"/>
      <c r="E48" s="16"/>
      <c r="F48" s="25"/>
      <c r="G48" s="25"/>
      <c r="H48" s="25"/>
      <c r="I48" s="25"/>
      <c r="J48" s="25"/>
      <c r="K48" s="25"/>
      <c r="L48" s="25"/>
      <c r="M48" s="25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4:43">
      <c r="D49" s="16"/>
      <c r="E49" s="16"/>
      <c r="F49" s="25"/>
      <c r="G49" s="25"/>
      <c r="H49" s="25"/>
      <c r="I49" s="25"/>
      <c r="J49" s="25"/>
      <c r="K49" s="25"/>
      <c r="L49" s="25"/>
      <c r="M49" s="2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</row>
    <row r="50" spans="4:43">
      <c r="D50" s="16"/>
      <c r="E50" s="16"/>
      <c r="F50" s="25"/>
      <c r="G50" s="25"/>
      <c r="H50" s="25"/>
      <c r="I50" s="25"/>
      <c r="J50" s="25"/>
      <c r="K50" s="25"/>
      <c r="L50" s="25"/>
      <c r="M50" s="25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4:43">
      <c r="D51" s="16"/>
      <c r="E51" s="16"/>
      <c r="F51" s="25"/>
      <c r="G51" s="25"/>
      <c r="H51" s="25"/>
      <c r="I51" s="25"/>
      <c r="J51" s="25"/>
      <c r="K51" s="25"/>
      <c r="L51" s="25"/>
      <c r="M51" s="2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4:43">
      <c r="D52" s="16"/>
      <c r="E52" s="16"/>
      <c r="F52" s="25"/>
      <c r="G52" s="25"/>
      <c r="H52" s="25"/>
      <c r="I52" s="25"/>
      <c r="J52" s="25"/>
      <c r="K52" s="25"/>
      <c r="L52" s="25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4:43">
      <c r="D53" s="16"/>
      <c r="E53" s="16"/>
      <c r="F53" s="25"/>
      <c r="G53" s="25"/>
      <c r="H53" s="25"/>
      <c r="I53" s="25"/>
      <c r="J53" s="25"/>
      <c r="K53" s="25"/>
      <c r="L53" s="25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</row>
    <row r="54" spans="4:43">
      <c r="D54" s="16"/>
      <c r="E54" s="16"/>
      <c r="F54" s="25"/>
      <c r="G54" s="25"/>
      <c r="H54" s="25"/>
      <c r="I54" s="25"/>
      <c r="J54" s="25"/>
      <c r="K54" s="25"/>
      <c r="L54" s="25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4:43">
      <c r="D55" s="16"/>
      <c r="E55" s="16"/>
      <c r="F55" s="25"/>
      <c r="G55" s="25"/>
      <c r="H55" s="25"/>
      <c r="I55" s="25"/>
      <c r="J55" s="25"/>
      <c r="K55" s="25"/>
      <c r="L55" s="25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4:43">
      <c r="D56" s="16"/>
      <c r="E56" s="16"/>
      <c r="F56" s="25"/>
      <c r="G56" s="25"/>
      <c r="H56" s="25"/>
      <c r="I56" s="25"/>
      <c r="J56" s="25"/>
      <c r="K56" s="25"/>
      <c r="L56" s="25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4:43">
      <c r="D57" s="16"/>
      <c r="E57" s="16"/>
      <c r="F57" s="25"/>
      <c r="G57" s="25"/>
      <c r="H57" s="25"/>
      <c r="I57" s="25"/>
      <c r="J57" s="25"/>
      <c r="K57" s="25"/>
      <c r="L57" s="25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4:43">
      <c r="D58" s="16"/>
      <c r="E58" s="16"/>
      <c r="F58" s="25"/>
      <c r="G58" s="25"/>
      <c r="H58" s="25"/>
      <c r="I58" s="25"/>
      <c r="J58" s="25"/>
      <c r="K58" s="25"/>
      <c r="L58" s="25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</row>
    <row r="59" spans="4:43">
      <c r="D59" s="16"/>
      <c r="E59" s="16"/>
      <c r="F59" s="25"/>
      <c r="G59" s="25"/>
      <c r="H59" s="25"/>
      <c r="I59" s="25"/>
      <c r="J59" s="25"/>
      <c r="K59" s="25"/>
      <c r="L59" s="25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</row>
    <row r="60" spans="4:43">
      <c r="D60" s="16"/>
      <c r="E60" s="16"/>
      <c r="F60" s="25"/>
      <c r="G60" s="25"/>
      <c r="H60" s="25"/>
      <c r="I60" s="25"/>
      <c r="J60" s="25"/>
      <c r="K60" s="25"/>
      <c r="L60" s="25"/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</row>
    <row r="61" spans="4:43">
      <c r="D61" s="16"/>
      <c r="E61" s="16"/>
      <c r="F61" s="25"/>
      <c r="G61" s="25"/>
      <c r="H61" s="25"/>
      <c r="I61" s="25"/>
      <c r="J61" s="25"/>
      <c r="K61" s="25"/>
      <c r="L61" s="25"/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4:43">
      <c r="D62" s="16"/>
      <c r="E62" s="16"/>
      <c r="F62" s="25"/>
      <c r="G62" s="25"/>
      <c r="H62" s="25"/>
      <c r="I62" s="25"/>
      <c r="J62" s="25"/>
      <c r="K62" s="25"/>
      <c r="L62" s="25"/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4:43">
      <c r="D63" s="16"/>
      <c r="E63" s="16"/>
      <c r="F63" s="25"/>
      <c r="G63" s="25"/>
      <c r="H63" s="25"/>
      <c r="I63" s="25"/>
      <c r="J63" s="25"/>
      <c r="K63" s="25"/>
      <c r="L63" s="25"/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4:43">
      <c r="D64" s="16"/>
      <c r="E64" s="16"/>
      <c r="F64" s="25"/>
      <c r="G64" s="25"/>
      <c r="H64" s="25"/>
      <c r="I64" s="25"/>
      <c r="J64" s="25"/>
      <c r="K64" s="25"/>
      <c r="L64" s="25"/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4:43">
      <c r="D65" s="16"/>
      <c r="E65" s="16"/>
      <c r="F65" s="25"/>
      <c r="G65" s="25"/>
      <c r="H65" s="25"/>
      <c r="I65" s="25"/>
      <c r="J65" s="25"/>
      <c r="K65" s="25"/>
      <c r="L65" s="25"/>
      <c r="M65" s="2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4:43">
      <c r="D66" s="16"/>
      <c r="E66" s="16"/>
      <c r="F66" s="25"/>
      <c r="G66" s="25"/>
      <c r="H66" s="25"/>
      <c r="I66" s="25"/>
      <c r="J66" s="25"/>
      <c r="K66" s="25"/>
      <c r="L66" s="25"/>
      <c r="M66" s="2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  <row r="67" spans="4:43">
      <c r="D67" s="16"/>
      <c r="E67" s="16"/>
      <c r="F67" s="25"/>
      <c r="G67" s="25"/>
      <c r="H67" s="25"/>
      <c r="I67" s="25"/>
      <c r="J67" s="25"/>
      <c r="K67" s="25"/>
      <c r="L67" s="25"/>
      <c r="M67" s="2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</row>
    <row r="68" spans="4:43">
      <c r="D68" s="16"/>
      <c r="E68" s="16"/>
      <c r="F68" s="25"/>
      <c r="G68" s="25"/>
      <c r="H68" s="25"/>
      <c r="I68" s="25"/>
      <c r="J68" s="25"/>
      <c r="K68" s="25"/>
      <c r="L68" s="25"/>
      <c r="M68" s="2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4:43">
      <c r="D69" s="16"/>
      <c r="E69" s="16"/>
      <c r="F69" s="25"/>
      <c r="G69" s="25"/>
      <c r="H69" s="25"/>
      <c r="I69" s="25"/>
      <c r="J69" s="25"/>
      <c r="K69" s="25"/>
      <c r="L69" s="25"/>
      <c r="M69" s="25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4:43">
      <c r="D70" s="16"/>
      <c r="E70" s="16"/>
      <c r="F70" s="25"/>
      <c r="G70" s="25"/>
      <c r="H70" s="25"/>
      <c r="I70" s="25"/>
      <c r="J70" s="25"/>
      <c r="K70" s="25"/>
      <c r="L70" s="25"/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</row>
    <row r="71" spans="4:43">
      <c r="D71" s="16"/>
      <c r="E71" s="16"/>
      <c r="F71" s="25"/>
      <c r="G71" s="25"/>
      <c r="H71" s="25"/>
      <c r="I71" s="25"/>
      <c r="J71" s="25"/>
      <c r="K71" s="25"/>
      <c r="L71" s="25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</row>
    <row r="72" spans="4:43">
      <c r="D72" s="16"/>
      <c r="E72" s="16"/>
      <c r="F72" s="25"/>
      <c r="G72" s="25"/>
      <c r="H72" s="25"/>
      <c r="I72" s="25"/>
      <c r="J72" s="25"/>
      <c r="K72" s="25"/>
      <c r="L72" s="25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</row>
    <row r="73" spans="4:43">
      <c r="D73" s="16"/>
      <c r="E73" s="16"/>
      <c r="F73" s="25"/>
      <c r="G73" s="25"/>
      <c r="H73" s="25"/>
      <c r="I73" s="25"/>
      <c r="J73" s="25"/>
      <c r="K73" s="25"/>
      <c r="L73" s="25"/>
      <c r="M73" s="25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</row>
    <row r="74" spans="4:43">
      <c r="D74" s="16"/>
      <c r="E74" s="16"/>
      <c r="F74" s="25"/>
      <c r="G74" s="25"/>
      <c r="H74" s="25"/>
      <c r="I74" s="25"/>
      <c r="J74" s="25"/>
      <c r="K74" s="25"/>
      <c r="L74" s="25"/>
      <c r="M74" s="2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</row>
    <row r="75" spans="4:43">
      <c r="D75" s="16"/>
      <c r="E75" s="16"/>
      <c r="F75" s="25"/>
      <c r="G75" s="25"/>
      <c r="H75" s="25"/>
      <c r="I75" s="25"/>
      <c r="J75" s="25"/>
      <c r="K75" s="25"/>
      <c r="L75" s="25"/>
      <c r="M75" s="25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</row>
    <row r="76" spans="4:43">
      <c r="D76" s="16"/>
      <c r="E76" s="16"/>
      <c r="F76" s="25"/>
      <c r="G76" s="25"/>
      <c r="H76" s="25"/>
      <c r="I76" s="25"/>
      <c r="J76" s="25"/>
      <c r="K76" s="25"/>
      <c r="L76" s="25"/>
      <c r="M76" s="25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</row>
    <row r="77" spans="4:43">
      <c r="D77" s="16"/>
      <c r="E77" s="16"/>
      <c r="F77" s="25"/>
      <c r="G77" s="25"/>
      <c r="H77" s="25"/>
      <c r="I77" s="25"/>
      <c r="J77" s="25"/>
      <c r="K77" s="25"/>
      <c r="L77" s="25"/>
      <c r="M77" s="25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</row>
    <row r="78" spans="4:43">
      <c r="D78" s="16"/>
      <c r="E78" s="16"/>
      <c r="F78" s="25"/>
      <c r="G78" s="25"/>
      <c r="H78" s="25"/>
      <c r="I78" s="25"/>
      <c r="J78" s="25"/>
      <c r="K78" s="25"/>
      <c r="L78" s="25"/>
      <c r="M78" s="25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</row>
    <row r="79" spans="4:43">
      <c r="D79" s="16"/>
      <c r="E79" s="16"/>
      <c r="F79" s="25"/>
      <c r="G79" s="25"/>
      <c r="H79" s="25"/>
      <c r="I79" s="25"/>
      <c r="J79" s="25"/>
      <c r="K79" s="25"/>
      <c r="L79" s="25"/>
      <c r="M79" s="25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</row>
    <row r="80" spans="4:43">
      <c r="D80" s="16"/>
      <c r="E80" s="16"/>
      <c r="F80" s="25"/>
      <c r="G80" s="25"/>
      <c r="H80" s="25"/>
      <c r="I80" s="25"/>
      <c r="J80" s="25"/>
      <c r="K80" s="25"/>
      <c r="L80" s="25"/>
      <c r="M80" s="25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</row>
    <row r="81" spans="4:43">
      <c r="D81" s="16"/>
      <c r="E81" s="16"/>
      <c r="F81" s="25"/>
      <c r="G81" s="25"/>
      <c r="H81" s="25"/>
      <c r="I81" s="25"/>
      <c r="J81" s="25"/>
      <c r="K81" s="25"/>
      <c r="L81" s="25"/>
      <c r="M81" s="25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</row>
    <row r="82" spans="4:43">
      <c r="D82" s="16"/>
      <c r="E82" s="16"/>
      <c r="F82" s="25"/>
      <c r="G82" s="25"/>
      <c r="H82" s="25"/>
      <c r="I82" s="25"/>
      <c r="J82" s="25"/>
      <c r="K82" s="25"/>
      <c r="L82" s="25"/>
      <c r="M82" s="25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</row>
    <row r="83" spans="4:43">
      <c r="D83" s="16"/>
      <c r="E83" s="16"/>
      <c r="F83" s="25"/>
      <c r="G83" s="25"/>
      <c r="H83" s="25"/>
      <c r="I83" s="25"/>
      <c r="J83" s="25"/>
      <c r="K83" s="25"/>
      <c r="L83" s="25"/>
      <c r="M83" s="25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</row>
    <row r="84" spans="4:43">
      <c r="D84" s="16"/>
      <c r="E84" s="16"/>
      <c r="F84" s="25"/>
      <c r="G84" s="25"/>
      <c r="H84" s="25"/>
      <c r="I84" s="25"/>
      <c r="J84" s="25"/>
      <c r="K84" s="25"/>
      <c r="L84" s="25"/>
      <c r="M84" s="25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</row>
    <row r="85" spans="4:43">
      <c r="D85" s="16"/>
      <c r="E85" s="16"/>
      <c r="F85" s="25"/>
      <c r="G85" s="25"/>
      <c r="H85" s="25"/>
      <c r="I85" s="25"/>
      <c r="J85" s="25"/>
      <c r="K85" s="25"/>
      <c r="L85" s="25"/>
      <c r="M85" s="25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</row>
    <row r="86" spans="4:43">
      <c r="D86" s="16"/>
      <c r="E86" s="16"/>
      <c r="F86" s="25"/>
      <c r="G86" s="25"/>
      <c r="H86" s="25"/>
      <c r="I86" s="25"/>
      <c r="J86" s="25"/>
      <c r="K86" s="25"/>
      <c r="L86" s="25"/>
      <c r="M86" s="25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</row>
    <row r="87" spans="4:43">
      <c r="D87" s="16"/>
      <c r="E87" s="16"/>
      <c r="F87" s="25"/>
      <c r="G87" s="25"/>
      <c r="H87" s="25"/>
      <c r="I87" s="25"/>
      <c r="J87" s="25"/>
      <c r="K87" s="25"/>
      <c r="L87" s="25"/>
      <c r="M87" s="25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</row>
    <row r="88" spans="4:43">
      <c r="D88" s="16"/>
      <c r="E88" s="16"/>
      <c r="F88" s="25"/>
      <c r="G88" s="25"/>
      <c r="H88" s="25"/>
      <c r="I88" s="25"/>
      <c r="J88" s="25"/>
      <c r="K88" s="25"/>
      <c r="L88" s="25"/>
      <c r="M88" s="25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</row>
    <row r="89" spans="4:43">
      <c r="D89" s="16"/>
      <c r="E89" s="16"/>
      <c r="F89" s="25"/>
      <c r="G89" s="25"/>
      <c r="H89" s="25"/>
      <c r="I89" s="25"/>
      <c r="J89" s="25"/>
      <c r="K89" s="25"/>
      <c r="L89" s="25"/>
      <c r="M89" s="25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</row>
    <row r="90" spans="4:43">
      <c r="D90" s="16"/>
      <c r="E90" s="16"/>
      <c r="F90" s="25"/>
      <c r="G90" s="25"/>
      <c r="H90" s="25"/>
      <c r="I90" s="25"/>
      <c r="J90" s="25"/>
      <c r="K90" s="25"/>
      <c r="L90" s="25"/>
      <c r="M90" s="25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</row>
    <row r="91" spans="4:43">
      <c r="D91" s="16"/>
      <c r="E91" s="16"/>
      <c r="F91" s="25"/>
      <c r="G91" s="25"/>
      <c r="H91" s="25"/>
      <c r="I91" s="25"/>
      <c r="J91" s="25"/>
      <c r="K91" s="25"/>
      <c r="L91" s="25"/>
      <c r="M91" s="25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</row>
    <row r="92" spans="4:43">
      <c r="D92" s="16"/>
      <c r="E92" s="16"/>
      <c r="F92" s="25"/>
      <c r="G92" s="25"/>
      <c r="H92" s="25"/>
      <c r="I92" s="25"/>
      <c r="J92" s="25"/>
      <c r="K92" s="25"/>
      <c r="L92" s="25"/>
      <c r="M92" s="25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</row>
    <row r="93" spans="4:43">
      <c r="D93" s="16"/>
      <c r="E93" s="16"/>
      <c r="F93" s="25"/>
      <c r="G93" s="25"/>
      <c r="H93" s="25"/>
      <c r="I93" s="25"/>
      <c r="J93" s="25"/>
      <c r="K93" s="25"/>
      <c r="L93" s="25"/>
      <c r="M93" s="25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</row>
    <row r="94" spans="4:43">
      <c r="D94" s="16"/>
      <c r="E94" s="16"/>
      <c r="F94" s="25"/>
      <c r="G94" s="25"/>
      <c r="H94" s="25"/>
      <c r="I94" s="25"/>
      <c r="J94" s="25"/>
      <c r="K94" s="25"/>
      <c r="L94" s="25"/>
      <c r="M94" s="25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</row>
    <row r="95" spans="4:43">
      <c r="D95" s="16"/>
      <c r="E95" s="16"/>
      <c r="F95" s="25"/>
      <c r="G95" s="25"/>
      <c r="H95" s="25"/>
      <c r="I95" s="25"/>
      <c r="J95" s="25"/>
      <c r="K95" s="25"/>
      <c r="L95" s="25"/>
      <c r="M95" s="25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</row>
    <row r="96" spans="4:43">
      <c r="D96" s="16"/>
      <c r="E96" s="16"/>
      <c r="F96" s="25"/>
      <c r="G96" s="25"/>
      <c r="H96" s="25"/>
      <c r="I96" s="25"/>
      <c r="J96" s="25"/>
      <c r="K96" s="25"/>
      <c r="L96" s="25"/>
      <c r="M96" s="25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</row>
    <row r="97" spans="4:43">
      <c r="D97" s="16"/>
      <c r="E97" s="16"/>
      <c r="F97" s="25"/>
      <c r="G97" s="25"/>
      <c r="H97" s="25"/>
      <c r="I97" s="25"/>
      <c r="J97" s="25"/>
      <c r="K97" s="25"/>
      <c r="L97" s="25"/>
      <c r="M97" s="25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</row>
    <row r="98" spans="4:43">
      <c r="D98" s="16"/>
      <c r="E98" s="16"/>
      <c r="F98" s="25"/>
      <c r="G98" s="25"/>
      <c r="H98" s="25"/>
      <c r="I98" s="25"/>
      <c r="J98" s="25"/>
      <c r="K98" s="25"/>
      <c r="L98" s="25"/>
      <c r="M98" s="25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</row>
    <row r="99" spans="4:43">
      <c r="D99" s="16"/>
      <c r="E99" s="16"/>
      <c r="F99" s="25"/>
      <c r="G99" s="25"/>
      <c r="H99" s="25"/>
      <c r="I99" s="25"/>
      <c r="J99" s="25"/>
      <c r="K99" s="25"/>
      <c r="L99" s="25"/>
      <c r="M99" s="25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</row>
    <row r="100" spans="4:43">
      <c r="D100" s="16"/>
      <c r="E100" s="16"/>
      <c r="F100" s="25"/>
      <c r="G100" s="25"/>
      <c r="H100" s="25"/>
      <c r="I100" s="25"/>
      <c r="J100" s="25"/>
      <c r="K100" s="25"/>
      <c r="L100" s="25"/>
      <c r="M100" s="25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</row>
    <row r="101" spans="4:43">
      <c r="D101" s="16"/>
      <c r="E101" s="16"/>
      <c r="F101" s="25"/>
      <c r="G101" s="25"/>
      <c r="H101" s="25"/>
      <c r="I101" s="25"/>
      <c r="J101" s="25"/>
      <c r="K101" s="25"/>
      <c r="L101" s="25"/>
      <c r="M101" s="25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</row>
    <row r="102" spans="4:43">
      <c r="D102" s="16"/>
      <c r="E102" s="16"/>
      <c r="F102" s="25"/>
      <c r="G102" s="25"/>
      <c r="H102" s="25"/>
      <c r="I102" s="25"/>
      <c r="J102" s="25"/>
      <c r="K102" s="25"/>
      <c r="L102" s="25"/>
      <c r="M102" s="25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</row>
    <row r="103" spans="4:43">
      <c r="D103" s="16"/>
      <c r="E103" s="16"/>
      <c r="F103" s="25"/>
      <c r="G103" s="25"/>
      <c r="H103" s="25"/>
      <c r="I103" s="25"/>
      <c r="J103" s="25"/>
      <c r="K103" s="25"/>
      <c r="L103" s="25"/>
      <c r="M103" s="25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</row>
    <row r="104" spans="4:43">
      <c r="D104" s="16"/>
      <c r="E104" s="16"/>
      <c r="F104" s="25"/>
      <c r="G104" s="25"/>
      <c r="H104" s="25"/>
      <c r="I104" s="25"/>
      <c r="J104" s="25"/>
      <c r="K104" s="25"/>
      <c r="L104" s="25"/>
      <c r="M104" s="25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</row>
    <row r="105" spans="4:43">
      <c r="D105" s="16"/>
      <c r="E105" s="16"/>
      <c r="F105" s="25"/>
      <c r="G105" s="25"/>
      <c r="H105" s="25"/>
      <c r="I105" s="25"/>
      <c r="J105" s="25"/>
      <c r="K105" s="25"/>
      <c r="L105" s="25"/>
      <c r="M105" s="25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</row>
    <row r="106" spans="4:43">
      <c r="D106" s="16"/>
      <c r="E106" s="16"/>
      <c r="F106" s="25"/>
      <c r="G106" s="25"/>
      <c r="H106" s="25"/>
      <c r="I106" s="25"/>
      <c r="J106" s="25"/>
      <c r="K106" s="25"/>
      <c r="L106" s="25"/>
      <c r="M106" s="25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</row>
    <row r="107" spans="4:43">
      <c r="D107" s="16"/>
      <c r="E107" s="16"/>
      <c r="F107" s="25"/>
      <c r="G107" s="25"/>
      <c r="H107" s="25"/>
      <c r="I107" s="25"/>
      <c r="J107" s="25"/>
      <c r="K107" s="25"/>
      <c r="L107" s="25"/>
      <c r="M107" s="25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</row>
    <row r="108" spans="4:43">
      <c r="D108" s="16"/>
      <c r="E108" s="16"/>
      <c r="F108" s="25"/>
      <c r="G108" s="25"/>
      <c r="H108" s="25"/>
      <c r="I108" s="25"/>
      <c r="J108" s="25"/>
      <c r="K108" s="25"/>
      <c r="L108" s="25"/>
      <c r="M108" s="25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</row>
    <row r="109" spans="4:43">
      <c r="D109" s="16"/>
      <c r="E109" s="16"/>
      <c r="F109" s="25"/>
      <c r="G109" s="25"/>
      <c r="H109" s="25"/>
      <c r="I109" s="25"/>
      <c r="J109" s="25"/>
      <c r="K109" s="25"/>
      <c r="L109" s="25"/>
      <c r="M109" s="25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</row>
    <row r="110" spans="4:43">
      <c r="D110" s="16"/>
      <c r="E110" s="16"/>
      <c r="F110" s="25"/>
      <c r="G110" s="25"/>
      <c r="H110" s="25"/>
      <c r="I110" s="25"/>
      <c r="J110" s="25"/>
      <c r="K110" s="25"/>
      <c r="L110" s="25"/>
      <c r="M110" s="25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</row>
    <row r="111" spans="4:43">
      <c r="D111" s="16"/>
      <c r="E111" s="16"/>
      <c r="F111" s="25"/>
      <c r="G111" s="25"/>
      <c r="H111" s="25"/>
      <c r="I111" s="25"/>
      <c r="J111" s="25"/>
      <c r="K111" s="25"/>
      <c r="L111" s="25"/>
      <c r="M111" s="25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</row>
    <row r="112" spans="4:43">
      <c r="D112" s="16"/>
      <c r="E112" s="16"/>
      <c r="F112" s="25"/>
      <c r="G112" s="25"/>
      <c r="H112" s="25"/>
      <c r="I112" s="25"/>
      <c r="J112" s="25"/>
      <c r="K112" s="25"/>
      <c r="L112" s="25"/>
      <c r="M112" s="25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</row>
    <row r="113" spans="4:43">
      <c r="D113" s="16"/>
      <c r="E113" s="16"/>
      <c r="F113" s="25"/>
      <c r="G113" s="25"/>
      <c r="H113" s="25"/>
      <c r="I113" s="25"/>
      <c r="J113" s="25"/>
      <c r="K113" s="25"/>
      <c r="L113" s="25"/>
      <c r="M113" s="25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</row>
    <row r="114" spans="4:43">
      <c r="D114" s="16"/>
      <c r="E114" s="16"/>
      <c r="F114" s="25"/>
      <c r="G114" s="25"/>
      <c r="H114" s="25"/>
      <c r="I114" s="25"/>
      <c r="J114" s="25"/>
      <c r="K114" s="25"/>
      <c r="L114" s="25"/>
      <c r="M114" s="25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</row>
    <row r="115" spans="4:43">
      <c r="D115" s="16"/>
      <c r="E115" s="16"/>
      <c r="F115" s="25"/>
      <c r="G115" s="25"/>
      <c r="H115" s="25"/>
      <c r="I115" s="25"/>
      <c r="J115" s="25"/>
      <c r="K115" s="25"/>
      <c r="L115" s="25"/>
      <c r="M115" s="25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</row>
    <row r="116" spans="4:43">
      <c r="D116" s="16"/>
      <c r="E116" s="16"/>
      <c r="F116" s="25"/>
      <c r="G116" s="25"/>
      <c r="H116" s="25"/>
      <c r="I116" s="25"/>
      <c r="J116" s="25"/>
      <c r="K116" s="25"/>
      <c r="L116" s="25"/>
      <c r="M116" s="25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</row>
    <row r="117" spans="4:43">
      <c r="D117" s="16"/>
      <c r="E117" s="16"/>
      <c r="F117" s="25"/>
      <c r="G117" s="25"/>
      <c r="H117" s="25"/>
      <c r="I117" s="25"/>
      <c r="J117" s="25"/>
      <c r="K117" s="25"/>
      <c r="L117" s="25"/>
      <c r="M117" s="25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</row>
    <row r="118" spans="4:43">
      <c r="D118" s="16"/>
      <c r="E118" s="16"/>
      <c r="F118" s="25"/>
      <c r="G118" s="25"/>
      <c r="H118" s="25"/>
      <c r="I118" s="25"/>
      <c r="J118" s="25"/>
      <c r="K118" s="25"/>
      <c r="L118" s="25"/>
      <c r="M118" s="25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</row>
    <row r="119" spans="4:43">
      <c r="D119" s="16"/>
      <c r="E119" s="16"/>
      <c r="F119" s="25"/>
      <c r="G119" s="25"/>
      <c r="H119" s="25"/>
      <c r="I119" s="25"/>
      <c r="J119" s="25"/>
      <c r="K119" s="25"/>
      <c r="L119" s="25"/>
      <c r="M119" s="25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</row>
    <row r="120" spans="4:43">
      <c r="D120" s="16"/>
      <c r="E120" s="16"/>
      <c r="F120" s="25"/>
      <c r="G120" s="25"/>
      <c r="H120" s="25"/>
      <c r="I120" s="25"/>
      <c r="J120" s="25"/>
      <c r="K120" s="25"/>
      <c r="L120" s="25"/>
      <c r="M120" s="25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</row>
    <row r="121" spans="4:43">
      <c r="D121" s="16"/>
      <c r="E121" s="16"/>
      <c r="F121" s="25"/>
      <c r="G121" s="25"/>
      <c r="H121" s="25"/>
      <c r="I121" s="25"/>
      <c r="J121" s="25"/>
      <c r="K121" s="25"/>
      <c r="L121" s="25"/>
      <c r="M121" s="25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</row>
    <row r="122" spans="4:43">
      <c r="D122" s="16"/>
      <c r="E122" s="16"/>
      <c r="F122" s="25"/>
      <c r="G122" s="25"/>
      <c r="H122" s="25"/>
      <c r="I122" s="25"/>
      <c r="J122" s="25"/>
      <c r="K122" s="25"/>
      <c r="L122" s="25"/>
      <c r="M122" s="25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</row>
    <row r="123" spans="4:43">
      <c r="D123" s="16"/>
      <c r="E123" s="16"/>
      <c r="F123" s="25"/>
      <c r="G123" s="25"/>
      <c r="H123" s="25"/>
      <c r="I123" s="25"/>
      <c r="J123" s="25"/>
      <c r="K123" s="25"/>
      <c r="L123" s="25"/>
      <c r="M123" s="25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</row>
    <row r="124" spans="4:43">
      <c r="D124" s="16"/>
      <c r="E124" s="16"/>
      <c r="F124" s="25"/>
      <c r="G124" s="25"/>
      <c r="H124" s="25"/>
      <c r="I124" s="25"/>
      <c r="J124" s="25"/>
      <c r="K124" s="25"/>
      <c r="L124" s="25"/>
      <c r="M124" s="25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</row>
    <row r="125" spans="4:43">
      <c r="D125" s="16"/>
      <c r="E125" s="16"/>
      <c r="F125" s="25"/>
      <c r="G125" s="25"/>
      <c r="H125" s="25"/>
      <c r="I125" s="25"/>
      <c r="J125" s="25"/>
      <c r="K125" s="25"/>
      <c r="L125" s="25"/>
      <c r="M125" s="25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</row>
    <row r="126" spans="4:43">
      <c r="D126" s="16"/>
      <c r="E126" s="16"/>
      <c r="F126" s="25"/>
      <c r="G126" s="25"/>
      <c r="H126" s="25"/>
      <c r="I126" s="25"/>
      <c r="J126" s="25"/>
      <c r="K126" s="25"/>
      <c r="L126" s="25"/>
      <c r="M126" s="25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</row>
    <row r="127" spans="4:43">
      <c r="D127" s="16"/>
      <c r="E127" s="16"/>
      <c r="F127" s="25"/>
      <c r="G127" s="25"/>
      <c r="H127" s="25"/>
      <c r="I127" s="25"/>
      <c r="J127" s="25"/>
      <c r="K127" s="25"/>
      <c r="L127" s="25"/>
      <c r="M127" s="25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</row>
    <row r="128" spans="4:43">
      <c r="D128" s="16"/>
      <c r="E128" s="16"/>
      <c r="F128" s="25"/>
      <c r="G128" s="25"/>
      <c r="H128" s="25"/>
      <c r="I128" s="25"/>
      <c r="J128" s="25"/>
      <c r="K128" s="25"/>
      <c r="L128" s="25"/>
      <c r="M128" s="25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</row>
    <row r="129" spans="4:43">
      <c r="D129" s="16"/>
      <c r="E129" s="16"/>
      <c r="F129" s="25"/>
      <c r="G129" s="25"/>
      <c r="H129" s="25"/>
      <c r="I129" s="25"/>
      <c r="J129" s="25"/>
      <c r="K129" s="25"/>
      <c r="L129" s="25"/>
      <c r="M129" s="25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</row>
    <row r="130" spans="4:43">
      <c r="D130" s="16"/>
      <c r="E130" s="16"/>
      <c r="F130" s="25"/>
      <c r="G130" s="25"/>
      <c r="H130" s="25"/>
      <c r="I130" s="25"/>
      <c r="J130" s="25"/>
      <c r="K130" s="25"/>
      <c r="L130" s="25"/>
      <c r="M130" s="25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</row>
    <row r="131" spans="4:43">
      <c r="D131" s="16"/>
      <c r="E131" s="16"/>
      <c r="F131" s="25"/>
      <c r="G131" s="25"/>
      <c r="H131" s="25"/>
      <c r="I131" s="25"/>
      <c r="J131" s="25"/>
      <c r="K131" s="25"/>
      <c r="L131" s="25"/>
      <c r="M131" s="25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</row>
    <row r="132" spans="4:43">
      <c r="D132" s="16"/>
      <c r="E132" s="16"/>
      <c r="F132" s="25"/>
      <c r="G132" s="25"/>
      <c r="H132" s="25"/>
      <c r="I132" s="25"/>
      <c r="J132" s="25"/>
      <c r="K132" s="25"/>
      <c r="L132" s="25"/>
      <c r="M132" s="25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</row>
    <row r="133" spans="4:43">
      <c r="D133" s="16"/>
      <c r="E133" s="16"/>
      <c r="F133" s="25"/>
      <c r="G133" s="25"/>
      <c r="H133" s="25"/>
      <c r="I133" s="25"/>
      <c r="J133" s="25"/>
      <c r="K133" s="25"/>
      <c r="L133" s="25"/>
      <c r="M133" s="25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</row>
    <row r="134" spans="4:43">
      <c r="D134" s="16"/>
      <c r="E134" s="16"/>
      <c r="F134" s="25"/>
      <c r="G134" s="25"/>
      <c r="H134" s="25"/>
      <c r="I134" s="25"/>
      <c r="J134" s="25"/>
      <c r="K134" s="25"/>
      <c r="L134" s="25"/>
      <c r="M134" s="25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</row>
    <row r="135" spans="4:43">
      <c r="D135" s="16"/>
      <c r="E135" s="16"/>
      <c r="F135" s="25"/>
      <c r="G135" s="25"/>
      <c r="H135" s="25"/>
      <c r="I135" s="25"/>
      <c r="J135" s="25"/>
      <c r="K135" s="25"/>
      <c r="L135" s="25"/>
      <c r="M135" s="25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</row>
    <row r="136" spans="4:43">
      <c r="D136" s="16"/>
      <c r="E136" s="16"/>
      <c r="F136" s="25"/>
      <c r="G136" s="25"/>
      <c r="H136" s="25"/>
      <c r="I136" s="25"/>
      <c r="J136" s="25"/>
      <c r="K136" s="25"/>
      <c r="L136" s="25"/>
      <c r="M136" s="25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</row>
    <row r="137" spans="4:43">
      <c r="D137" s="16"/>
      <c r="E137" s="16"/>
      <c r="F137" s="25"/>
      <c r="G137" s="25"/>
      <c r="H137" s="25"/>
      <c r="I137" s="25"/>
      <c r="J137" s="25"/>
      <c r="K137" s="25"/>
      <c r="L137" s="25"/>
      <c r="M137" s="25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</row>
    <row r="138" spans="4:43">
      <c r="D138" s="16"/>
      <c r="E138" s="16"/>
      <c r="F138" s="25"/>
      <c r="G138" s="25"/>
      <c r="H138" s="25"/>
      <c r="I138" s="25"/>
      <c r="J138" s="25"/>
      <c r="K138" s="25"/>
      <c r="L138" s="25"/>
      <c r="M138" s="25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</row>
    <row r="139" spans="4:43">
      <c r="D139" s="16"/>
      <c r="E139" s="16"/>
      <c r="F139" s="25"/>
      <c r="G139" s="25"/>
      <c r="H139" s="25"/>
      <c r="I139" s="25"/>
      <c r="J139" s="25"/>
      <c r="K139" s="25"/>
      <c r="L139" s="25"/>
      <c r="M139" s="25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</row>
    <row r="140" spans="4:43">
      <c r="D140" s="16"/>
      <c r="E140" s="16"/>
      <c r="F140" s="25"/>
      <c r="G140" s="25"/>
      <c r="H140" s="25"/>
      <c r="I140" s="25"/>
      <c r="J140" s="25"/>
      <c r="K140" s="25"/>
      <c r="L140" s="25"/>
      <c r="M140" s="25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</row>
    <row r="141" spans="4:43">
      <c r="D141" s="16"/>
      <c r="E141" s="16"/>
      <c r="F141" s="25"/>
      <c r="G141" s="25"/>
      <c r="H141" s="25"/>
      <c r="I141" s="25"/>
      <c r="J141" s="25"/>
      <c r="K141" s="25"/>
      <c r="L141" s="25"/>
      <c r="M141" s="25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</row>
    <row r="142" spans="4:43">
      <c r="D142" s="16"/>
      <c r="E142" s="16"/>
      <c r="F142" s="25"/>
      <c r="G142" s="25"/>
      <c r="H142" s="25"/>
      <c r="I142" s="25"/>
      <c r="J142" s="25"/>
      <c r="K142" s="25"/>
      <c r="L142" s="25"/>
      <c r="M142" s="25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</row>
    <row r="143" spans="4:43">
      <c r="D143" s="16"/>
      <c r="E143" s="16"/>
      <c r="F143" s="25"/>
      <c r="G143" s="25"/>
      <c r="H143" s="25"/>
      <c r="I143" s="25"/>
      <c r="J143" s="25"/>
      <c r="K143" s="25"/>
      <c r="L143" s="25"/>
      <c r="M143" s="25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</row>
    <row r="144" spans="4:43">
      <c r="D144" s="16"/>
      <c r="E144" s="16"/>
      <c r="F144" s="25"/>
      <c r="G144" s="25"/>
      <c r="H144" s="25"/>
      <c r="I144" s="25"/>
      <c r="J144" s="25"/>
      <c r="K144" s="25"/>
      <c r="L144" s="25"/>
      <c r="M144" s="25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</row>
    <row r="145" spans="4:43">
      <c r="D145" s="16"/>
      <c r="E145" s="16"/>
      <c r="F145" s="25"/>
      <c r="G145" s="25"/>
      <c r="H145" s="25"/>
      <c r="I145" s="25"/>
      <c r="J145" s="25"/>
      <c r="K145" s="25"/>
      <c r="L145" s="25"/>
      <c r="M145" s="25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</row>
    <row r="146" spans="4:43">
      <c r="D146" s="16"/>
      <c r="E146" s="16"/>
      <c r="F146" s="25"/>
      <c r="G146" s="25"/>
      <c r="H146" s="25"/>
      <c r="I146" s="25"/>
      <c r="J146" s="25"/>
      <c r="K146" s="25"/>
      <c r="L146" s="25"/>
      <c r="M146" s="25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</row>
    <row r="147" spans="4:43">
      <c r="D147" s="16"/>
      <c r="E147" s="16"/>
      <c r="F147" s="25"/>
      <c r="G147" s="25"/>
      <c r="H147" s="25"/>
      <c r="I147" s="25"/>
      <c r="J147" s="25"/>
      <c r="K147" s="25"/>
      <c r="L147" s="25"/>
      <c r="M147" s="25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</row>
    <row r="148" spans="4:43">
      <c r="D148" s="16"/>
      <c r="E148" s="16"/>
      <c r="F148" s="25"/>
      <c r="G148" s="25"/>
      <c r="H148" s="25"/>
      <c r="I148" s="25"/>
      <c r="J148" s="25"/>
      <c r="K148" s="25"/>
      <c r="L148" s="25"/>
      <c r="M148" s="25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</row>
    <row r="149" spans="4:43">
      <c r="D149" s="16"/>
      <c r="E149" s="16"/>
      <c r="F149" s="25"/>
      <c r="G149" s="25"/>
      <c r="H149" s="25"/>
      <c r="I149" s="25"/>
      <c r="J149" s="25"/>
      <c r="K149" s="25"/>
      <c r="L149" s="25"/>
      <c r="M149" s="25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</row>
    <row r="150" spans="4:43">
      <c r="D150" s="16"/>
      <c r="E150" s="16"/>
      <c r="F150" s="25"/>
      <c r="G150" s="25"/>
      <c r="H150" s="25"/>
      <c r="I150" s="25"/>
      <c r="J150" s="25"/>
      <c r="K150" s="25"/>
      <c r="L150" s="25"/>
      <c r="M150" s="25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</row>
    <row r="151" spans="4:43">
      <c r="D151" s="16"/>
      <c r="E151" s="16"/>
      <c r="F151" s="25"/>
      <c r="G151" s="25"/>
      <c r="H151" s="25"/>
      <c r="I151" s="25"/>
      <c r="J151" s="25"/>
      <c r="K151" s="25"/>
      <c r="L151" s="25"/>
      <c r="M151" s="25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</row>
    <row r="152" spans="4:43">
      <c r="D152" s="16"/>
      <c r="E152" s="16"/>
      <c r="F152" s="25"/>
      <c r="G152" s="25"/>
      <c r="H152" s="25"/>
      <c r="I152" s="25"/>
      <c r="J152" s="25"/>
      <c r="K152" s="25"/>
      <c r="L152" s="25"/>
      <c r="M152" s="25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</row>
    <row r="153" spans="4:43">
      <c r="D153" s="16"/>
      <c r="E153" s="16"/>
      <c r="F153" s="25"/>
      <c r="G153" s="25"/>
      <c r="H153" s="25"/>
      <c r="I153" s="25"/>
      <c r="J153" s="25"/>
      <c r="K153" s="25"/>
      <c r="L153" s="25"/>
      <c r="M153" s="25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</row>
    <row r="154" spans="4:43">
      <c r="D154" s="16"/>
      <c r="E154" s="16"/>
      <c r="F154" s="25"/>
      <c r="G154" s="25"/>
      <c r="H154" s="25"/>
      <c r="I154" s="25"/>
      <c r="J154" s="25"/>
      <c r="K154" s="25"/>
      <c r="L154" s="25"/>
      <c r="M154" s="25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</row>
    <row r="155" spans="4:43">
      <c r="D155" s="16"/>
      <c r="E155" s="16"/>
      <c r="F155" s="25"/>
      <c r="G155" s="25"/>
      <c r="H155" s="25"/>
      <c r="I155" s="25"/>
      <c r="J155" s="25"/>
      <c r="K155" s="25"/>
      <c r="L155" s="25"/>
      <c r="M155" s="25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</row>
    <row r="156" spans="4:43">
      <c r="D156" s="16"/>
      <c r="E156" s="16"/>
      <c r="F156" s="25"/>
      <c r="G156" s="25"/>
      <c r="H156" s="25"/>
      <c r="I156" s="25"/>
      <c r="J156" s="25"/>
      <c r="K156" s="25"/>
      <c r="L156" s="25"/>
      <c r="M156" s="25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</row>
    <row r="157" spans="4:43">
      <c r="D157" s="16"/>
      <c r="E157" s="16"/>
      <c r="F157" s="25"/>
      <c r="G157" s="25"/>
      <c r="H157" s="25"/>
      <c r="I157" s="25"/>
      <c r="J157" s="25"/>
      <c r="K157" s="25"/>
      <c r="L157" s="25"/>
      <c r="M157" s="25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</row>
    <row r="158" spans="4:43">
      <c r="D158" s="16"/>
      <c r="E158" s="16"/>
      <c r="F158" s="25"/>
      <c r="G158" s="25"/>
      <c r="H158" s="25"/>
      <c r="I158" s="25"/>
      <c r="J158" s="25"/>
      <c r="K158" s="25"/>
      <c r="L158" s="25"/>
      <c r="M158" s="25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</row>
    <row r="159" spans="4:43">
      <c r="D159" s="16"/>
      <c r="E159" s="16"/>
      <c r="F159" s="25"/>
      <c r="G159" s="25"/>
      <c r="H159" s="25"/>
      <c r="I159" s="25"/>
      <c r="J159" s="25"/>
      <c r="K159" s="25"/>
      <c r="L159" s="25"/>
      <c r="M159" s="25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</row>
    <row r="160" spans="4:43">
      <c r="D160" s="16"/>
      <c r="E160" s="16"/>
      <c r="F160" s="25"/>
      <c r="G160" s="25"/>
      <c r="H160" s="25"/>
      <c r="I160" s="25"/>
      <c r="J160" s="25"/>
      <c r="K160" s="25"/>
      <c r="L160" s="25"/>
      <c r="M160" s="25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</row>
    <row r="161" spans="4:43">
      <c r="D161" s="16"/>
      <c r="E161" s="16"/>
      <c r="F161" s="25"/>
      <c r="G161" s="25"/>
      <c r="H161" s="25"/>
      <c r="I161" s="25"/>
      <c r="J161" s="25"/>
      <c r="K161" s="25"/>
      <c r="L161" s="25"/>
      <c r="M161" s="25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</row>
    <row r="162" spans="4:43">
      <c r="D162" s="16"/>
      <c r="E162" s="16"/>
      <c r="F162" s="25"/>
      <c r="G162" s="25"/>
      <c r="H162" s="25"/>
      <c r="I162" s="25"/>
      <c r="J162" s="25"/>
      <c r="K162" s="25"/>
      <c r="L162" s="25"/>
      <c r="M162" s="25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</row>
    <row r="163" spans="4:43">
      <c r="D163" s="16"/>
      <c r="E163" s="16"/>
      <c r="F163" s="25"/>
      <c r="G163" s="25"/>
      <c r="H163" s="25"/>
      <c r="I163" s="25"/>
      <c r="J163" s="25"/>
      <c r="K163" s="25"/>
      <c r="L163" s="25"/>
      <c r="M163" s="25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</row>
    <row r="164" spans="4:43">
      <c r="D164" s="16"/>
      <c r="E164" s="16"/>
      <c r="F164" s="25"/>
      <c r="G164" s="25"/>
      <c r="H164" s="25"/>
      <c r="I164" s="25"/>
      <c r="J164" s="25"/>
      <c r="K164" s="25"/>
      <c r="L164" s="25"/>
      <c r="M164" s="25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</row>
    <row r="165" spans="4:43">
      <c r="D165" s="16"/>
      <c r="E165" s="16"/>
      <c r="F165" s="25"/>
      <c r="G165" s="25"/>
      <c r="H165" s="25"/>
      <c r="I165" s="25"/>
      <c r="J165" s="25"/>
      <c r="K165" s="25"/>
      <c r="L165" s="25"/>
      <c r="M165" s="25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</row>
    <row r="166" spans="4:43">
      <c r="D166" s="16"/>
      <c r="E166" s="16"/>
      <c r="F166" s="25"/>
      <c r="G166" s="25"/>
      <c r="H166" s="25"/>
      <c r="I166" s="25"/>
      <c r="J166" s="25"/>
      <c r="K166" s="25"/>
      <c r="L166" s="25"/>
      <c r="M166" s="25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</row>
    <row r="167" spans="4:43">
      <c r="D167" s="16"/>
      <c r="E167" s="16"/>
      <c r="F167" s="25"/>
      <c r="G167" s="25"/>
      <c r="H167" s="25"/>
      <c r="I167" s="25"/>
      <c r="J167" s="25"/>
      <c r="K167" s="25"/>
      <c r="L167" s="25"/>
      <c r="M167" s="25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</row>
    <row r="168" spans="4:43">
      <c r="D168" s="16"/>
      <c r="E168" s="16"/>
      <c r="F168" s="25"/>
      <c r="G168" s="25"/>
      <c r="H168" s="25"/>
      <c r="I168" s="25"/>
      <c r="J168" s="25"/>
      <c r="K168" s="25"/>
      <c r="L168" s="25"/>
      <c r="M168" s="25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</row>
    <row r="169" spans="4:43">
      <c r="D169" s="16"/>
      <c r="E169" s="16"/>
      <c r="F169" s="25"/>
      <c r="G169" s="25"/>
      <c r="H169" s="25"/>
      <c r="I169" s="25"/>
      <c r="J169" s="25"/>
      <c r="K169" s="25"/>
      <c r="L169" s="25"/>
      <c r="M169" s="25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</row>
    <row r="170" spans="4:43">
      <c r="D170" s="16"/>
      <c r="E170" s="16"/>
      <c r="F170" s="25"/>
      <c r="G170" s="25"/>
      <c r="H170" s="25"/>
      <c r="I170" s="25"/>
      <c r="J170" s="25"/>
      <c r="K170" s="25"/>
      <c r="L170" s="25"/>
      <c r="M170" s="25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</row>
    <row r="171" spans="4:43">
      <c r="D171" s="16"/>
      <c r="E171" s="16"/>
      <c r="F171" s="25"/>
      <c r="G171" s="25"/>
      <c r="H171" s="25"/>
      <c r="I171" s="25"/>
      <c r="J171" s="25"/>
      <c r="K171" s="25"/>
      <c r="L171" s="25"/>
      <c r="M171" s="25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</row>
    <row r="172" spans="4:43">
      <c r="D172" s="16"/>
      <c r="E172" s="16"/>
      <c r="F172" s="25"/>
      <c r="G172" s="25"/>
      <c r="H172" s="25"/>
      <c r="I172" s="25"/>
      <c r="J172" s="25"/>
      <c r="K172" s="25"/>
      <c r="L172" s="25"/>
      <c r="M172" s="25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</row>
    <row r="173" spans="4:43">
      <c r="D173" s="16"/>
      <c r="E173" s="16"/>
      <c r="F173" s="25"/>
      <c r="G173" s="25"/>
      <c r="H173" s="25"/>
      <c r="I173" s="25"/>
      <c r="J173" s="25"/>
      <c r="K173" s="25"/>
      <c r="L173" s="25"/>
      <c r="M173" s="25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</row>
    <row r="174" spans="4:43">
      <c r="D174" s="16"/>
      <c r="E174" s="16"/>
      <c r="F174" s="25"/>
      <c r="G174" s="25"/>
      <c r="H174" s="25"/>
      <c r="I174" s="25"/>
      <c r="J174" s="25"/>
      <c r="K174" s="25"/>
      <c r="L174" s="25"/>
      <c r="M174" s="25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</row>
    <row r="175" spans="4:43">
      <c r="D175" s="16"/>
      <c r="E175" s="16"/>
      <c r="F175" s="25"/>
      <c r="G175" s="25"/>
      <c r="H175" s="25"/>
      <c r="I175" s="25"/>
      <c r="J175" s="25"/>
      <c r="K175" s="25"/>
      <c r="L175" s="25"/>
      <c r="M175" s="25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</row>
    <row r="176" spans="4:43">
      <c r="D176" s="16"/>
      <c r="E176" s="16"/>
      <c r="F176" s="25"/>
      <c r="G176" s="25"/>
      <c r="H176" s="25"/>
      <c r="I176" s="25"/>
      <c r="J176" s="25"/>
      <c r="K176" s="25"/>
      <c r="L176" s="25"/>
      <c r="M176" s="25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</row>
    <row r="177" spans="4:43">
      <c r="D177" s="16"/>
      <c r="E177" s="16"/>
      <c r="F177" s="25"/>
      <c r="G177" s="25"/>
      <c r="H177" s="25"/>
      <c r="I177" s="25"/>
      <c r="J177" s="25"/>
      <c r="K177" s="25"/>
      <c r="L177" s="25"/>
      <c r="M177" s="25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</row>
    <row r="178" spans="4:43">
      <c r="D178" s="16"/>
      <c r="E178" s="16"/>
      <c r="F178" s="25"/>
      <c r="G178" s="25"/>
      <c r="H178" s="25"/>
      <c r="I178" s="25"/>
      <c r="J178" s="25"/>
      <c r="K178" s="25"/>
      <c r="L178" s="25"/>
      <c r="M178" s="25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</row>
    <row r="179" spans="4:43">
      <c r="D179" s="16"/>
      <c r="E179" s="16"/>
      <c r="F179" s="25"/>
      <c r="G179" s="25"/>
      <c r="H179" s="25"/>
      <c r="I179" s="25"/>
      <c r="J179" s="25"/>
      <c r="K179" s="25"/>
      <c r="L179" s="25"/>
      <c r="M179" s="25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</row>
    <row r="180" spans="4:43">
      <c r="D180" s="16"/>
      <c r="E180" s="16"/>
      <c r="F180" s="25"/>
      <c r="G180" s="25"/>
      <c r="H180" s="25"/>
      <c r="I180" s="25"/>
      <c r="J180" s="25"/>
      <c r="K180" s="25"/>
      <c r="L180" s="25"/>
      <c r="M180" s="25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</row>
    <row r="181" spans="4:43">
      <c r="D181" s="16"/>
      <c r="E181" s="16"/>
      <c r="F181" s="25"/>
      <c r="G181" s="25"/>
      <c r="H181" s="25"/>
      <c r="I181" s="25"/>
      <c r="J181" s="25"/>
      <c r="K181" s="25"/>
      <c r="L181" s="25"/>
      <c r="M181" s="25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</row>
    <row r="182" spans="4:43">
      <c r="D182" s="16"/>
      <c r="E182" s="16"/>
      <c r="F182" s="25"/>
      <c r="G182" s="25"/>
      <c r="H182" s="25"/>
      <c r="I182" s="25"/>
      <c r="J182" s="25"/>
      <c r="K182" s="25"/>
      <c r="L182" s="25"/>
      <c r="M182" s="25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</row>
    <row r="183" spans="4:43">
      <c r="D183" s="16"/>
      <c r="E183" s="16"/>
      <c r="F183" s="25"/>
      <c r="G183" s="25"/>
      <c r="H183" s="25"/>
      <c r="I183" s="25"/>
      <c r="J183" s="25"/>
      <c r="K183" s="25"/>
      <c r="L183" s="25"/>
      <c r="M183" s="25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</row>
    <row r="184" spans="4:43">
      <c r="D184" s="16"/>
      <c r="E184" s="16"/>
      <c r="F184" s="25"/>
      <c r="G184" s="25"/>
      <c r="H184" s="25"/>
      <c r="I184" s="25"/>
      <c r="J184" s="25"/>
      <c r="K184" s="25"/>
      <c r="L184" s="25"/>
      <c r="M184" s="25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</row>
    <row r="185" spans="4:43">
      <c r="D185" s="16"/>
      <c r="E185" s="16"/>
      <c r="F185" s="25"/>
      <c r="G185" s="25"/>
      <c r="H185" s="25"/>
      <c r="I185" s="25"/>
      <c r="J185" s="25"/>
      <c r="K185" s="25"/>
      <c r="L185" s="25"/>
      <c r="M185" s="25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</row>
    <row r="186" spans="4:43">
      <c r="D186" s="16"/>
      <c r="E186" s="16"/>
      <c r="F186" s="25"/>
      <c r="G186" s="25"/>
      <c r="H186" s="25"/>
      <c r="I186" s="25"/>
      <c r="J186" s="25"/>
      <c r="K186" s="25"/>
      <c r="L186" s="25"/>
      <c r="M186" s="25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</row>
    <row r="187" spans="4:43">
      <c r="D187" s="16"/>
      <c r="E187" s="16"/>
      <c r="F187" s="25"/>
      <c r="G187" s="25"/>
      <c r="H187" s="25"/>
      <c r="I187" s="25"/>
      <c r="J187" s="25"/>
      <c r="K187" s="25"/>
      <c r="L187" s="25"/>
      <c r="M187" s="25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</row>
    <row r="188" spans="4:43">
      <c r="D188" s="16"/>
      <c r="E188" s="16"/>
      <c r="F188" s="25"/>
      <c r="G188" s="25"/>
      <c r="H188" s="25"/>
      <c r="I188" s="25"/>
      <c r="J188" s="25"/>
      <c r="K188" s="25"/>
      <c r="L188" s="25"/>
      <c r="M188" s="25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</row>
    <row r="189" spans="4:43">
      <c r="D189" s="16"/>
      <c r="E189" s="16"/>
      <c r="F189" s="25"/>
      <c r="G189" s="25"/>
      <c r="H189" s="25"/>
      <c r="I189" s="25"/>
      <c r="J189" s="25"/>
      <c r="K189" s="25"/>
      <c r="L189" s="25"/>
      <c r="M189" s="25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</row>
    <row r="190" spans="4:43">
      <c r="D190" s="16"/>
      <c r="E190" s="16"/>
      <c r="F190" s="25"/>
      <c r="G190" s="25"/>
      <c r="H190" s="25"/>
      <c r="I190" s="25"/>
      <c r="J190" s="25"/>
      <c r="K190" s="25"/>
      <c r="L190" s="25"/>
      <c r="M190" s="25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</row>
    <row r="191" spans="4:43">
      <c r="D191" s="16"/>
      <c r="E191" s="16"/>
      <c r="F191" s="25"/>
      <c r="G191" s="25"/>
      <c r="H191" s="25"/>
      <c r="I191" s="25"/>
      <c r="J191" s="25"/>
      <c r="K191" s="25"/>
      <c r="L191" s="25"/>
      <c r="M191" s="25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</row>
    <row r="192" spans="4:43">
      <c r="D192" s="16"/>
      <c r="E192" s="16"/>
      <c r="F192" s="25"/>
      <c r="G192" s="25"/>
      <c r="H192" s="25"/>
      <c r="I192" s="25"/>
      <c r="J192" s="25"/>
      <c r="K192" s="25"/>
      <c r="L192" s="25"/>
      <c r="M192" s="25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</row>
    <row r="193" spans="4:43">
      <c r="D193" s="16"/>
      <c r="E193" s="16"/>
      <c r="F193" s="25"/>
      <c r="G193" s="25"/>
      <c r="H193" s="25"/>
      <c r="I193" s="25"/>
      <c r="J193" s="25"/>
      <c r="K193" s="25"/>
      <c r="L193" s="25"/>
      <c r="M193" s="25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</row>
    <row r="194" spans="4:43">
      <c r="D194" s="16"/>
      <c r="E194" s="16"/>
      <c r="F194" s="25"/>
      <c r="G194" s="25"/>
      <c r="H194" s="25"/>
      <c r="I194" s="25"/>
      <c r="J194" s="25"/>
      <c r="K194" s="25"/>
      <c r="L194" s="25"/>
      <c r="M194" s="25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</row>
    <row r="195" spans="4:43">
      <c r="D195" s="16"/>
      <c r="E195" s="16"/>
      <c r="F195" s="25"/>
      <c r="G195" s="25"/>
      <c r="H195" s="25"/>
      <c r="I195" s="25"/>
      <c r="J195" s="25"/>
      <c r="K195" s="25"/>
      <c r="L195" s="25"/>
      <c r="M195" s="25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</row>
    <row r="196" spans="4:43">
      <c r="D196" s="16"/>
      <c r="E196" s="16"/>
      <c r="F196" s="25"/>
      <c r="G196" s="25"/>
      <c r="H196" s="25"/>
      <c r="I196" s="25"/>
      <c r="J196" s="25"/>
      <c r="K196" s="25"/>
      <c r="L196" s="25"/>
      <c r="M196" s="25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</row>
    <row r="197" spans="4:43">
      <c r="D197" s="16"/>
      <c r="E197" s="16"/>
      <c r="F197" s="25"/>
      <c r="G197" s="25"/>
      <c r="H197" s="25"/>
      <c r="I197" s="25"/>
      <c r="J197" s="25"/>
      <c r="K197" s="25"/>
      <c r="L197" s="25"/>
      <c r="M197" s="25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</row>
    <row r="198" spans="4:43">
      <c r="D198" s="16"/>
      <c r="E198" s="16"/>
      <c r="F198" s="25"/>
      <c r="G198" s="25"/>
      <c r="H198" s="25"/>
      <c r="I198" s="25"/>
      <c r="J198" s="25"/>
      <c r="K198" s="25"/>
      <c r="L198" s="25"/>
      <c r="M198" s="25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</row>
    <row r="199" spans="4:43">
      <c r="D199" s="16"/>
      <c r="E199" s="16"/>
      <c r="F199" s="25"/>
      <c r="G199" s="25"/>
      <c r="H199" s="25"/>
      <c r="I199" s="25"/>
      <c r="J199" s="25"/>
      <c r="K199" s="25"/>
      <c r="L199" s="25"/>
      <c r="M199" s="25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</row>
    <row r="200" spans="4:43">
      <c r="D200" s="16"/>
      <c r="E200" s="16"/>
      <c r="F200" s="25"/>
      <c r="G200" s="25"/>
      <c r="H200" s="25"/>
      <c r="I200" s="25"/>
      <c r="J200" s="25"/>
      <c r="K200" s="25"/>
      <c r="L200" s="25"/>
      <c r="M200" s="25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</row>
    <row r="201" spans="4:43">
      <c r="D201" s="16"/>
      <c r="E201" s="16"/>
      <c r="F201" s="25"/>
      <c r="G201" s="25"/>
      <c r="H201" s="25"/>
      <c r="I201" s="25"/>
      <c r="J201" s="25"/>
      <c r="K201" s="25"/>
      <c r="L201" s="25"/>
      <c r="M201" s="25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</row>
    <row r="202" spans="4:43">
      <c r="D202" s="16"/>
      <c r="E202" s="16"/>
      <c r="F202" s="25"/>
      <c r="G202" s="25"/>
      <c r="H202" s="25"/>
      <c r="I202" s="25"/>
      <c r="J202" s="25"/>
      <c r="K202" s="25"/>
      <c r="L202" s="25"/>
      <c r="M202" s="25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</row>
    <row r="203" spans="4:43">
      <c r="D203" s="16"/>
      <c r="E203" s="16"/>
      <c r="F203" s="25"/>
      <c r="G203" s="25"/>
      <c r="H203" s="25"/>
      <c r="I203" s="25"/>
      <c r="J203" s="25"/>
      <c r="K203" s="25"/>
      <c r="L203" s="25"/>
      <c r="M203" s="25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</row>
    <row r="204" spans="4:43">
      <c r="D204" s="16"/>
      <c r="E204" s="16"/>
      <c r="F204" s="25"/>
      <c r="G204" s="25"/>
      <c r="H204" s="25"/>
      <c r="I204" s="25"/>
      <c r="J204" s="25"/>
      <c r="K204" s="25"/>
      <c r="L204" s="25"/>
      <c r="M204" s="25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</row>
    <row r="205" spans="4:43">
      <c r="D205" s="16"/>
      <c r="E205" s="16"/>
      <c r="F205" s="25"/>
      <c r="G205" s="25"/>
      <c r="H205" s="25"/>
      <c r="I205" s="25"/>
      <c r="J205" s="25"/>
      <c r="K205" s="25"/>
      <c r="L205" s="25"/>
      <c r="M205" s="25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</row>
    <row r="206" spans="4:43">
      <c r="D206" s="16"/>
      <c r="E206" s="16"/>
      <c r="F206" s="25"/>
      <c r="G206" s="25"/>
      <c r="H206" s="25"/>
      <c r="I206" s="25"/>
      <c r="J206" s="25"/>
      <c r="K206" s="25"/>
      <c r="L206" s="25"/>
      <c r="M206" s="25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</row>
    <row r="207" spans="4:43">
      <c r="D207" s="16"/>
      <c r="E207" s="16"/>
      <c r="F207" s="25"/>
      <c r="G207" s="25"/>
      <c r="H207" s="25"/>
      <c r="I207" s="25"/>
      <c r="J207" s="25"/>
      <c r="K207" s="25"/>
      <c r="L207" s="25"/>
      <c r="M207" s="25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</row>
    <row r="208" spans="4:43">
      <c r="D208" s="16"/>
      <c r="E208" s="16"/>
      <c r="F208" s="25"/>
      <c r="G208" s="25"/>
      <c r="H208" s="25"/>
      <c r="I208" s="25"/>
      <c r="J208" s="25"/>
      <c r="K208" s="25"/>
      <c r="L208" s="25"/>
      <c r="M208" s="25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</row>
    <row r="209" spans="4:43">
      <c r="D209" s="16"/>
      <c r="E209" s="16"/>
      <c r="F209" s="25"/>
      <c r="G209" s="25"/>
      <c r="H209" s="25"/>
      <c r="I209" s="25"/>
      <c r="J209" s="25"/>
      <c r="K209" s="25"/>
      <c r="L209" s="25"/>
      <c r="M209" s="25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</row>
    <row r="210" spans="4:43">
      <c r="D210" s="16"/>
      <c r="E210" s="16"/>
      <c r="F210" s="25"/>
      <c r="G210" s="25"/>
      <c r="H210" s="25"/>
      <c r="I210" s="25"/>
      <c r="J210" s="25"/>
      <c r="K210" s="25"/>
      <c r="L210" s="25"/>
      <c r="M210" s="25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</row>
    <row r="211" spans="4:43">
      <c r="D211" s="16"/>
      <c r="E211" s="16"/>
      <c r="F211" s="25"/>
      <c r="G211" s="25"/>
      <c r="H211" s="25"/>
      <c r="I211" s="25"/>
      <c r="J211" s="25"/>
      <c r="K211" s="25"/>
      <c r="L211" s="25"/>
      <c r="M211" s="25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</row>
    <row r="212" spans="4:43">
      <c r="D212" s="16"/>
      <c r="E212" s="16"/>
      <c r="F212" s="25"/>
      <c r="G212" s="25"/>
      <c r="H212" s="25"/>
      <c r="I212" s="25"/>
      <c r="J212" s="25"/>
      <c r="K212" s="25"/>
      <c r="L212" s="25"/>
      <c r="M212" s="25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</row>
    <row r="213" spans="4:43">
      <c r="D213" s="16"/>
      <c r="E213" s="16"/>
      <c r="F213" s="25"/>
      <c r="G213" s="25"/>
      <c r="H213" s="25"/>
      <c r="I213" s="25"/>
      <c r="J213" s="25"/>
      <c r="K213" s="25"/>
      <c r="L213" s="25"/>
      <c r="M213" s="25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</row>
    <row r="214" spans="4:43">
      <c r="D214" s="16"/>
      <c r="E214" s="16"/>
      <c r="F214" s="25"/>
      <c r="G214" s="25"/>
      <c r="H214" s="25"/>
      <c r="I214" s="25"/>
      <c r="J214" s="25"/>
      <c r="K214" s="25"/>
      <c r="L214" s="25"/>
      <c r="M214" s="25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</row>
    <row r="215" spans="4:43">
      <c r="D215" s="16"/>
      <c r="E215" s="16"/>
      <c r="F215" s="25"/>
      <c r="G215" s="25"/>
      <c r="H215" s="25"/>
      <c r="I215" s="25"/>
      <c r="J215" s="25"/>
      <c r="K215" s="25"/>
      <c r="L215" s="25"/>
      <c r="M215" s="25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</row>
    <row r="216" spans="4:43">
      <c r="D216" s="16"/>
      <c r="E216" s="16"/>
      <c r="F216" s="25"/>
      <c r="G216" s="25"/>
      <c r="H216" s="25"/>
      <c r="I216" s="25"/>
      <c r="J216" s="25"/>
      <c r="K216" s="25"/>
      <c r="L216" s="25"/>
      <c r="M216" s="25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</row>
    <row r="217" spans="4:43">
      <c r="D217" s="16"/>
      <c r="E217" s="16"/>
      <c r="F217" s="25"/>
      <c r="G217" s="25"/>
      <c r="H217" s="25"/>
      <c r="I217" s="25"/>
      <c r="J217" s="25"/>
      <c r="K217" s="25"/>
      <c r="L217" s="25"/>
      <c r="M217" s="25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</row>
    <row r="218" spans="4:43">
      <c r="D218" s="16"/>
      <c r="E218" s="16"/>
      <c r="F218" s="25"/>
      <c r="G218" s="25"/>
      <c r="H218" s="25"/>
      <c r="I218" s="25"/>
      <c r="J218" s="25"/>
      <c r="K218" s="25"/>
      <c r="L218" s="25"/>
      <c r="M218" s="25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</row>
    <row r="219" spans="4:43">
      <c r="D219" s="16"/>
      <c r="E219" s="16"/>
      <c r="F219" s="25"/>
      <c r="G219" s="25"/>
      <c r="H219" s="25"/>
      <c r="I219" s="25"/>
      <c r="J219" s="25"/>
      <c r="K219" s="25"/>
      <c r="L219" s="25"/>
      <c r="M219" s="25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</row>
    <row r="220" spans="4:43">
      <c r="D220" s="16"/>
      <c r="E220" s="16"/>
      <c r="F220" s="25"/>
      <c r="G220" s="25"/>
      <c r="H220" s="25"/>
      <c r="I220" s="25"/>
      <c r="J220" s="25"/>
      <c r="K220" s="25"/>
      <c r="L220" s="25"/>
      <c r="M220" s="25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</row>
    <row r="221" spans="4:43">
      <c r="D221" s="16"/>
      <c r="E221" s="16"/>
      <c r="F221" s="25"/>
      <c r="G221" s="25"/>
      <c r="H221" s="25"/>
      <c r="I221" s="25"/>
      <c r="J221" s="25"/>
      <c r="K221" s="25"/>
      <c r="L221" s="25"/>
      <c r="M221" s="25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</row>
    <row r="222" spans="4:43">
      <c r="D222" s="16"/>
      <c r="E222" s="16"/>
      <c r="F222" s="25"/>
      <c r="G222" s="25"/>
      <c r="H222" s="25"/>
      <c r="I222" s="25"/>
      <c r="J222" s="25"/>
      <c r="K222" s="25"/>
      <c r="L222" s="25"/>
      <c r="M222" s="25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</row>
    <row r="223" spans="4:43">
      <c r="D223" s="16"/>
      <c r="E223" s="16"/>
      <c r="F223" s="25"/>
      <c r="G223" s="25"/>
      <c r="H223" s="25"/>
      <c r="I223" s="25"/>
      <c r="J223" s="25"/>
      <c r="K223" s="25"/>
      <c r="L223" s="25"/>
      <c r="M223" s="25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</row>
    <row r="224" spans="4:43">
      <c r="D224" s="16"/>
      <c r="E224" s="16"/>
      <c r="F224" s="25"/>
      <c r="G224" s="25"/>
      <c r="H224" s="25"/>
      <c r="I224" s="25"/>
      <c r="J224" s="25"/>
      <c r="K224" s="25"/>
      <c r="L224" s="25"/>
      <c r="M224" s="25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</row>
    <row r="225" spans="4:43">
      <c r="D225" s="16"/>
      <c r="E225" s="16"/>
      <c r="F225" s="25"/>
      <c r="G225" s="25"/>
      <c r="H225" s="25"/>
      <c r="I225" s="25"/>
      <c r="J225" s="25"/>
      <c r="K225" s="25"/>
      <c r="L225" s="25"/>
      <c r="M225" s="25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</row>
    <row r="226" spans="4:43">
      <c r="D226" s="16"/>
      <c r="E226" s="16"/>
      <c r="F226" s="25"/>
      <c r="G226" s="25"/>
      <c r="H226" s="25"/>
      <c r="I226" s="25"/>
      <c r="J226" s="25"/>
      <c r="K226" s="25"/>
      <c r="L226" s="25"/>
      <c r="M226" s="25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</row>
    <row r="227" spans="4:43">
      <c r="D227" s="16"/>
      <c r="E227" s="16"/>
      <c r="F227" s="25"/>
      <c r="G227" s="25"/>
      <c r="H227" s="25"/>
      <c r="I227" s="25"/>
      <c r="J227" s="25"/>
      <c r="K227" s="25"/>
      <c r="L227" s="25"/>
      <c r="M227" s="25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</row>
    <row r="228" spans="4:43">
      <c r="D228" s="16"/>
      <c r="E228" s="16"/>
      <c r="F228" s="25"/>
      <c r="G228" s="25"/>
      <c r="H228" s="25"/>
      <c r="I228" s="25"/>
      <c r="J228" s="25"/>
      <c r="K228" s="25"/>
      <c r="L228" s="25"/>
      <c r="M228" s="25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</row>
    <row r="229" spans="4:43">
      <c r="D229" s="16"/>
      <c r="E229" s="16"/>
      <c r="F229" s="25"/>
      <c r="G229" s="25"/>
      <c r="H229" s="25"/>
      <c r="I229" s="25"/>
      <c r="J229" s="25"/>
      <c r="K229" s="25"/>
      <c r="L229" s="25"/>
      <c r="M229" s="25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</row>
    <row r="230" spans="4:43">
      <c r="D230" s="16"/>
      <c r="E230" s="16"/>
      <c r="F230" s="25"/>
      <c r="G230" s="25"/>
      <c r="H230" s="25"/>
      <c r="I230" s="25"/>
      <c r="J230" s="25"/>
      <c r="K230" s="25"/>
      <c r="L230" s="25"/>
      <c r="M230" s="25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</row>
    <row r="231" spans="4:43">
      <c r="D231" s="16"/>
      <c r="E231" s="16"/>
      <c r="F231" s="25"/>
      <c r="G231" s="25"/>
      <c r="H231" s="25"/>
      <c r="I231" s="25"/>
      <c r="J231" s="25"/>
      <c r="K231" s="25"/>
      <c r="L231" s="25"/>
      <c r="M231" s="25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</row>
    <row r="232" spans="4:43">
      <c r="D232" s="16"/>
      <c r="E232" s="16"/>
      <c r="F232" s="25"/>
      <c r="G232" s="25"/>
      <c r="H232" s="25"/>
      <c r="I232" s="25"/>
      <c r="J232" s="25"/>
      <c r="K232" s="25"/>
      <c r="L232" s="25"/>
      <c r="M232" s="25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</row>
    <row r="233" spans="4:43">
      <c r="D233" s="16"/>
      <c r="E233" s="16"/>
      <c r="F233" s="25"/>
      <c r="G233" s="25"/>
      <c r="H233" s="25"/>
      <c r="I233" s="25"/>
      <c r="J233" s="25"/>
      <c r="K233" s="25"/>
      <c r="L233" s="25"/>
      <c r="M233" s="25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</row>
    <row r="234" spans="4:43">
      <c r="D234" s="16"/>
      <c r="E234" s="16"/>
      <c r="F234" s="25"/>
      <c r="G234" s="25"/>
      <c r="H234" s="25"/>
      <c r="I234" s="25"/>
      <c r="J234" s="25"/>
      <c r="K234" s="25"/>
      <c r="L234" s="25"/>
      <c r="M234" s="25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</row>
    <row r="235" spans="4:43">
      <c r="D235" s="16"/>
      <c r="E235" s="16"/>
      <c r="F235" s="25"/>
      <c r="G235" s="25"/>
      <c r="H235" s="25"/>
      <c r="I235" s="25"/>
      <c r="J235" s="25"/>
      <c r="K235" s="25"/>
      <c r="L235" s="25"/>
      <c r="M235" s="25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</row>
    <row r="236" spans="4:43">
      <c r="D236" s="16"/>
      <c r="E236" s="16"/>
      <c r="F236" s="25"/>
      <c r="G236" s="25"/>
      <c r="H236" s="25"/>
      <c r="I236" s="25"/>
      <c r="J236" s="25"/>
      <c r="K236" s="25"/>
      <c r="L236" s="25"/>
      <c r="M236" s="25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</row>
    <row r="237" spans="4:43">
      <c r="D237" s="16"/>
      <c r="E237" s="16"/>
      <c r="F237" s="25"/>
      <c r="G237" s="25"/>
      <c r="H237" s="25"/>
      <c r="I237" s="25"/>
      <c r="J237" s="25"/>
      <c r="K237" s="25"/>
      <c r="L237" s="25"/>
      <c r="M237" s="25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</row>
    <row r="238" spans="4:43">
      <c r="D238" s="16"/>
      <c r="E238" s="16"/>
      <c r="F238" s="25"/>
      <c r="G238" s="25"/>
      <c r="H238" s="25"/>
      <c r="I238" s="25"/>
      <c r="J238" s="25"/>
      <c r="K238" s="25"/>
      <c r="L238" s="25"/>
      <c r="M238" s="25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</row>
    <row r="239" spans="4:43">
      <c r="D239" s="16"/>
      <c r="E239" s="16"/>
      <c r="F239" s="25"/>
      <c r="G239" s="25"/>
      <c r="H239" s="25"/>
      <c r="I239" s="25"/>
      <c r="J239" s="25"/>
      <c r="K239" s="25"/>
      <c r="L239" s="25"/>
      <c r="M239" s="25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</row>
    <row r="240" spans="4:43">
      <c r="D240" s="16"/>
      <c r="E240" s="16"/>
      <c r="F240" s="25"/>
      <c r="G240" s="25"/>
      <c r="H240" s="25"/>
      <c r="I240" s="25"/>
      <c r="J240" s="25"/>
      <c r="K240" s="25"/>
      <c r="L240" s="25"/>
      <c r="M240" s="25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</row>
    <row r="241" spans="4:43">
      <c r="D241" s="16"/>
      <c r="E241" s="16"/>
      <c r="F241" s="25"/>
      <c r="G241" s="25"/>
      <c r="H241" s="25"/>
      <c r="I241" s="25"/>
      <c r="J241" s="25"/>
      <c r="K241" s="25"/>
      <c r="L241" s="25"/>
      <c r="M241" s="25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</row>
    <row r="242" spans="4:43">
      <c r="D242" s="16"/>
      <c r="E242" s="16"/>
      <c r="F242" s="25"/>
      <c r="G242" s="25"/>
      <c r="H242" s="25"/>
      <c r="I242" s="25"/>
      <c r="J242" s="25"/>
      <c r="K242" s="25"/>
      <c r="L242" s="25"/>
      <c r="M242" s="25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</row>
    <row r="243" spans="4:43">
      <c r="D243" s="16"/>
      <c r="E243" s="16"/>
      <c r="F243" s="25"/>
      <c r="G243" s="25"/>
      <c r="H243" s="25"/>
      <c r="I243" s="25"/>
      <c r="J243" s="25"/>
      <c r="K243" s="25"/>
      <c r="L243" s="25"/>
      <c r="M243" s="25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</row>
    <row r="244" spans="4:43">
      <c r="D244" s="16"/>
      <c r="E244" s="16"/>
      <c r="F244" s="25"/>
      <c r="G244" s="25"/>
      <c r="H244" s="25"/>
      <c r="I244" s="25"/>
      <c r="J244" s="25"/>
      <c r="K244" s="25"/>
      <c r="L244" s="25"/>
      <c r="M244" s="25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</row>
    <row r="245" spans="4:43">
      <c r="D245" s="16"/>
      <c r="E245" s="16"/>
      <c r="F245" s="25"/>
      <c r="G245" s="25"/>
      <c r="H245" s="25"/>
      <c r="I245" s="25"/>
      <c r="J245" s="25"/>
      <c r="K245" s="25"/>
      <c r="L245" s="25"/>
      <c r="M245" s="25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</row>
    <row r="246" spans="4:43">
      <c r="D246" s="16"/>
      <c r="E246" s="16"/>
      <c r="F246" s="25"/>
      <c r="G246" s="25"/>
      <c r="H246" s="25"/>
      <c r="I246" s="25"/>
      <c r="J246" s="25"/>
      <c r="K246" s="25"/>
      <c r="L246" s="25"/>
      <c r="M246" s="25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</row>
    <row r="247" spans="4:43">
      <c r="D247" s="16"/>
      <c r="E247" s="16"/>
      <c r="F247" s="25"/>
      <c r="G247" s="25"/>
      <c r="H247" s="25"/>
      <c r="I247" s="25"/>
      <c r="J247" s="25"/>
      <c r="K247" s="25"/>
      <c r="L247" s="25"/>
      <c r="M247" s="25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</row>
    <row r="248" spans="4:43">
      <c r="D248" s="16"/>
      <c r="E248" s="16"/>
      <c r="F248" s="25"/>
      <c r="G248" s="25"/>
      <c r="H248" s="25"/>
      <c r="I248" s="25"/>
      <c r="J248" s="25"/>
      <c r="K248" s="25"/>
      <c r="L248" s="25"/>
      <c r="M248" s="25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</row>
    <row r="249" spans="4:43">
      <c r="D249" s="16"/>
      <c r="E249" s="16"/>
      <c r="F249" s="25"/>
      <c r="G249" s="25"/>
      <c r="H249" s="25"/>
      <c r="I249" s="25"/>
      <c r="J249" s="25"/>
      <c r="K249" s="25"/>
      <c r="L249" s="25"/>
      <c r="M249" s="25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</row>
    <row r="250" spans="4:43">
      <c r="D250" s="16"/>
      <c r="E250" s="16"/>
      <c r="F250" s="25"/>
      <c r="G250" s="25"/>
      <c r="H250" s="25"/>
      <c r="I250" s="25"/>
      <c r="J250" s="25"/>
      <c r="K250" s="25"/>
      <c r="L250" s="25"/>
      <c r="M250" s="25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</row>
    <row r="251" spans="4:43">
      <c r="D251" s="16"/>
      <c r="E251" s="16"/>
      <c r="F251" s="25"/>
      <c r="G251" s="25"/>
      <c r="H251" s="25"/>
      <c r="I251" s="25"/>
      <c r="J251" s="25"/>
      <c r="K251" s="25"/>
      <c r="L251" s="25"/>
      <c r="M251" s="25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</row>
    <row r="252" spans="4:43">
      <c r="D252" s="16"/>
      <c r="E252" s="16"/>
      <c r="F252" s="25"/>
      <c r="G252" s="25"/>
      <c r="H252" s="25"/>
      <c r="I252" s="25"/>
      <c r="J252" s="25"/>
      <c r="K252" s="25"/>
      <c r="L252" s="25"/>
      <c r="M252" s="25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</row>
    <row r="253" spans="4:43">
      <c r="D253" s="16"/>
      <c r="E253" s="16"/>
      <c r="F253" s="25"/>
      <c r="G253" s="25"/>
      <c r="H253" s="25"/>
      <c r="I253" s="25"/>
      <c r="J253" s="25"/>
      <c r="K253" s="25"/>
      <c r="L253" s="25"/>
      <c r="M253" s="25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</row>
    <row r="254" spans="4:43">
      <c r="D254" s="16"/>
      <c r="E254" s="16"/>
      <c r="F254" s="25"/>
      <c r="G254" s="25"/>
      <c r="H254" s="25"/>
      <c r="I254" s="25"/>
      <c r="J254" s="25"/>
      <c r="K254" s="25"/>
      <c r="L254" s="25"/>
      <c r="M254" s="25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</row>
    <row r="255" spans="4:43">
      <c r="D255" s="16"/>
      <c r="E255" s="16"/>
      <c r="F255" s="25"/>
      <c r="G255" s="25"/>
      <c r="H255" s="25"/>
      <c r="I255" s="25"/>
      <c r="J255" s="25"/>
      <c r="K255" s="25"/>
      <c r="L255" s="25"/>
      <c r="M255" s="25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</row>
    <row r="256" spans="4:43">
      <c r="D256" s="16"/>
      <c r="E256" s="16"/>
      <c r="F256" s="25"/>
      <c r="G256" s="25"/>
      <c r="H256" s="25"/>
      <c r="I256" s="25"/>
      <c r="J256" s="25"/>
      <c r="K256" s="25"/>
      <c r="L256" s="25"/>
      <c r="M256" s="25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</row>
    <row r="257" spans="4:43">
      <c r="D257" s="16"/>
      <c r="E257" s="16"/>
      <c r="F257" s="25"/>
      <c r="G257" s="25"/>
      <c r="H257" s="25"/>
      <c r="I257" s="25"/>
      <c r="J257" s="25"/>
      <c r="K257" s="25"/>
      <c r="L257" s="25"/>
      <c r="M257" s="25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</row>
    <row r="258" spans="4:43">
      <c r="D258" s="16"/>
      <c r="E258" s="16"/>
      <c r="F258" s="25"/>
      <c r="G258" s="25"/>
      <c r="H258" s="25"/>
      <c r="I258" s="25"/>
      <c r="J258" s="25"/>
      <c r="K258" s="25"/>
      <c r="L258" s="25"/>
      <c r="M258" s="25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</row>
    <row r="259" spans="4:43">
      <c r="D259" s="16"/>
      <c r="E259" s="16"/>
      <c r="F259" s="25"/>
      <c r="G259" s="25"/>
      <c r="H259" s="25"/>
      <c r="I259" s="25"/>
      <c r="J259" s="25"/>
      <c r="K259" s="25"/>
      <c r="L259" s="25"/>
      <c r="M259" s="25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</row>
    <row r="260" spans="4:43">
      <c r="D260" s="16"/>
      <c r="E260" s="16"/>
      <c r="F260" s="25"/>
      <c r="G260" s="25"/>
      <c r="H260" s="25"/>
      <c r="I260" s="25"/>
      <c r="J260" s="25"/>
      <c r="K260" s="25"/>
      <c r="L260" s="25"/>
      <c r="M260" s="25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</row>
    <row r="261" spans="4:43">
      <c r="D261" s="16"/>
      <c r="E261" s="16"/>
      <c r="F261" s="25"/>
      <c r="G261" s="25"/>
      <c r="H261" s="25"/>
      <c r="I261" s="25"/>
      <c r="J261" s="25"/>
      <c r="K261" s="25"/>
      <c r="L261" s="25"/>
      <c r="M261" s="25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</row>
    <row r="262" spans="4:43">
      <c r="D262" s="16"/>
      <c r="E262" s="16"/>
      <c r="F262" s="25"/>
      <c r="G262" s="25"/>
      <c r="H262" s="25"/>
      <c r="I262" s="25"/>
      <c r="J262" s="25"/>
      <c r="K262" s="25"/>
      <c r="L262" s="25"/>
      <c r="M262" s="25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</row>
    <row r="263" spans="4:43">
      <c r="D263" s="16"/>
      <c r="E263" s="16"/>
      <c r="F263" s="25"/>
      <c r="G263" s="25"/>
      <c r="H263" s="25"/>
      <c r="I263" s="25"/>
      <c r="J263" s="25"/>
      <c r="K263" s="25"/>
      <c r="L263" s="25"/>
      <c r="M263" s="25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</row>
    <row r="264" spans="4:43">
      <c r="D264" s="16"/>
      <c r="E264" s="16"/>
      <c r="F264" s="25"/>
      <c r="G264" s="25"/>
      <c r="H264" s="25"/>
      <c r="I264" s="25"/>
      <c r="J264" s="25"/>
      <c r="K264" s="25"/>
      <c r="L264" s="25"/>
      <c r="M264" s="25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</row>
    <row r="265" spans="4:43">
      <c r="D265" s="16"/>
      <c r="E265" s="16"/>
      <c r="F265" s="25"/>
      <c r="G265" s="25"/>
      <c r="H265" s="25"/>
      <c r="I265" s="25"/>
      <c r="J265" s="25"/>
      <c r="K265" s="25"/>
      <c r="L265" s="25"/>
      <c r="M265" s="25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</row>
    <row r="266" spans="4:43">
      <c r="D266" s="16"/>
      <c r="E266" s="16"/>
      <c r="F266" s="25"/>
      <c r="G266" s="25"/>
      <c r="H266" s="25"/>
      <c r="I266" s="25"/>
      <c r="J266" s="25"/>
      <c r="K266" s="25"/>
      <c r="L266" s="25"/>
      <c r="M266" s="25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</row>
    <row r="267" spans="4:43">
      <c r="D267" s="16"/>
      <c r="E267" s="16"/>
      <c r="F267" s="25"/>
      <c r="G267" s="25"/>
      <c r="H267" s="25"/>
      <c r="I267" s="25"/>
      <c r="J267" s="25"/>
      <c r="K267" s="25"/>
      <c r="L267" s="25"/>
      <c r="M267" s="25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</row>
    <row r="268" spans="4:43">
      <c r="D268" s="16"/>
      <c r="E268" s="16"/>
      <c r="F268" s="25"/>
      <c r="G268" s="25"/>
      <c r="H268" s="25"/>
      <c r="I268" s="25"/>
      <c r="J268" s="25"/>
      <c r="K268" s="25"/>
      <c r="L268" s="25"/>
      <c r="M268" s="25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</row>
    <row r="269" spans="4:43">
      <c r="D269" s="16"/>
      <c r="E269" s="16"/>
      <c r="F269" s="25"/>
      <c r="G269" s="25"/>
      <c r="H269" s="25"/>
      <c r="I269" s="25"/>
      <c r="J269" s="25"/>
      <c r="K269" s="25"/>
      <c r="L269" s="25"/>
      <c r="M269" s="25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</row>
    <row r="270" spans="4:43">
      <c r="D270" s="16"/>
      <c r="E270" s="16"/>
      <c r="F270" s="25"/>
      <c r="G270" s="25"/>
      <c r="H270" s="25"/>
      <c r="I270" s="25"/>
      <c r="J270" s="25"/>
      <c r="K270" s="25"/>
      <c r="L270" s="25"/>
      <c r="M270" s="25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</row>
    <row r="271" spans="4:43">
      <c r="D271" s="16"/>
      <c r="E271" s="16"/>
      <c r="F271" s="25"/>
      <c r="G271" s="25"/>
      <c r="H271" s="25"/>
      <c r="I271" s="25"/>
      <c r="J271" s="25"/>
      <c r="K271" s="25"/>
      <c r="L271" s="25"/>
      <c r="M271" s="25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</row>
    <row r="272" spans="4:43">
      <c r="D272" s="16"/>
      <c r="E272" s="16"/>
      <c r="F272" s="25"/>
      <c r="G272" s="25"/>
      <c r="H272" s="25"/>
      <c r="I272" s="25"/>
      <c r="J272" s="25"/>
      <c r="K272" s="25"/>
      <c r="L272" s="25"/>
      <c r="M272" s="25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</row>
    <row r="273" spans="4:43">
      <c r="D273" s="16"/>
      <c r="E273" s="16"/>
      <c r="F273" s="25"/>
      <c r="G273" s="25"/>
      <c r="H273" s="25"/>
      <c r="I273" s="25"/>
      <c r="J273" s="25"/>
      <c r="K273" s="25"/>
      <c r="L273" s="25"/>
      <c r="M273" s="25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</row>
    <row r="274" spans="4:43">
      <c r="D274" s="16"/>
      <c r="E274" s="16"/>
      <c r="F274" s="25"/>
      <c r="G274" s="25"/>
      <c r="H274" s="25"/>
      <c r="I274" s="25"/>
      <c r="J274" s="25"/>
      <c r="K274" s="25"/>
      <c r="L274" s="25"/>
      <c r="M274" s="25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</row>
    <row r="275" spans="4:43">
      <c r="D275" s="16"/>
      <c r="E275" s="16"/>
      <c r="F275" s="25"/>
      <c r="G275" s="25"/>
      <c r="H275" s="25"/>
      <c r="I275" s="25"/>
      <c r="J275" s="25"/>
      <c r="K275" s="25"/>
      <c r="L275" s="25"/>
      <c r="M275" s="25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</row>
    <row r="276" spans="4:43">
      <c r="D276" s="16"/>
      <c r="E276" s="16"/>
      <c r="F276" s="25"/>
      <c r="G276" s="25"/>
      <c r="H276" s="25"/>
      <c r="I276" s="25"/>
      <c r="J276" s="25"/>
      <c r="K276" s="25"/>
      <c r="L276" s="25"/>
      <c r="M276" s="25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</row>
    <row r="277" spans="4:43">
      <c r="D277" s="16"/>
      <c r="E277" s="16"/>
      <c r="F277" s="25"/>
      <c r="G277" s="25"/>
      <c r="H277" s="25"/>
      <c r="I277" s="25"/>
      <c r="J277" s="25"/>
      <c r="K277" s="25"/>
      <c r="L277" s="25"/>
      <c r="M277" s="25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</row>
    <row r="278" spans="4:43">
      <c r="D278" s="16"/>
      <c r="E278" s="16"/>
      <c r="F278" s="25"/>
      <c r="G278" s="25"/>
      <c r="H278" s="25"/>
      <c r="I278" s="25"/>
      <c r="J278" s="25"/>
      <c r="K278" s="25"/>
      <c r="L278" s="25"/>
      <c r="M278" s="25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</row>
    <row r="279" spans="4:43">
      <c r="D279" s="16"/>
      <c r="E279" s="16"/>
      <c r="F279" s="25"/>
      <c r="G279" s="25"/>
      <c r="H279" s="25"/>
      <c r="I279" s="25"/>
      <c r="J279" s="25"/>
      <c r="K279" s="25"/>
      <c r="L279" s="25"/>
      <c r="M279" s="25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</row>
    <row r="280" spans="4:43">
      <c r="D280" s="16"/>
      <c r="E280" s="16"/>
      <c r="F280" s="25"/>
      <c r="G280" s="25"/>
      <c r="H280" s="25"/>
      <c r="I280" s="25"/>
      <c r="J280" s="25"/>
      <c r="K280" s="25"/>
      <c r="L280" s="25"/>
      <c r="M280" s="25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</row>
    <row r="281" spans="4:43">
      <c r="D281" s="16"/>
      <c r="E281" s="16"/>
      <c r="F281" s="25"/>
      <c r="G281" s="25"/>
      <c r="H281" s="25"/>
      <c r="I281" s="25"/>
      <c r="J281" s="25"/>
      <c r="K281" s="25"/>
      <c r="L281" s="25"/>
      <c r="M281" s="25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</row>
    <row r="282" spans="4:43">
      <c r="D282" s="16"/>
      <c r="E282" s="16"/>
      <c r="F282" s="25"/>
      <c r="G282" s="25"/>
      <c r="H282" s="25"/>
      <c r="I282" s="25"/>
      <c r="J282" s="25"/>
      <c r="K282" s="25"/>
      <c r="L282" s="25"/>
      <c r="M282" s="25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</row>
    <row r="283" spans="4:43">
      <c r="D283" s="16"/>
      <c r="E283" s="16"/>
      <c r="F283" s="25"/>
      <c r="G283" s="25"/>
      <c r="H283" s="25"/>
      <c r="I283" s="25"/>
      <c r="J283" s="25"/>
      <c r="K283" s="25"/>
      <c r="L283" s="25"/>
      <c r="M283" s="25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</row>
    <row r="284" spans="4:43">
      <c r="D284" s="16"/>
      <c r="E284" s="16"/>
      <c r="F284" s="25"/>
      <c r="G284" s="25"/>
      <c r="H284" s="25"/>
      <c r="I284" s="25"/>
      <c r="J284" s="25"/>
      <c r="K284" s="25"/>
      <c r="L284" s="25"/>
      <c r="M284" s="25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</row>
    <row r="285" spans="4:43">
      <c r="D285" s="16"/>
      <c r="E285" s="16"/>
      <c r="F285" s="25"/>
      <c r="G285" s="25"/>
      <c r="H285" s="25"/>
      <c r="I285" s="25"/>
      <c r="J285" s="25"/>
      <c r="K285" s="25"/>
      <c r="L285" s="25"/>
      <c r="M285" s="25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</row>
    <row r="286" spans="4:43">
      <c r="D286" s="16"/>
      <c r="E286" s="16"/>
      <c r="F286" s="25"/>
      <c r="G286" s="25"/>
      <c r="H286" s="25"/>
      <c r="I286" s="25"/>
      <c r="J286" s="25"/>
      <c r="K286" s="25"/>
      <c r="L286" s="25"/>
      <c r="M286" s="25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</row>
    <row r="287" spans="4:43">
      <c r="D287" s="16"/>
      <c r="E287" s="16"/>
      <c r="F287" s="25"/>
      <c r="G287" s="25"/>
      <c r="H287" s="25"/>
      <c r="I287" s="25"/>
      <c r="J287" s="25"/>
      <c r="K287" s="25"/>
      <c r="L287" s="25"/>
      <c r="M287" s="25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</row>
    <row r="288" spans="4:43">
      <c r="D288" s="16"/>
      <c r="E288" s="16"/>
      <c r="F288" s="25"/>
      <c r="G288" s="25"/>
      <c r="H288" s="25"/>
      <c r="I288" s="25"/>
      <c r="J288" s="25"/>
      <c r="K288" s="25"/>
      <c r="L288" s="25"/>
      <c r="M288" s="25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</row>
    <row r="289" spans="4:43">
      <c r="D289" s="16"/>
      <c r="E289" s="16"/>
      <c r="F289" s="25"/>
      <c r="G289" s="25"/>
      <c r="H289" s="25"/>
      <c r="I289" s="25"/>
      <c r="J289" s="25"/>
      <c r="K289" s="25"/>
      <c r="L289" s="25"/>
      <c r="M289" s="25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</row>
    <row r="290" spans="4:43">
      <c r="D290" s="16"/>
      <c r="E290" s="16"/>
      <c r="F290" s="25"/>
      <c r="G290" s="25"/>
      <c r="H290" s="25"/>
      <c r="I290" s="25"/>
      <c r="J290" s="25"/>
      <c r="K290" s="25"/>
      <c r="L290" s="25"/>
      <c r="M290" s="25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</row>
    <row r="291" spans="4:43">
      <c r="D291" s="16"/>
      <c r="E291" s="16"/>
      <c r="F291" s="25"/>
      <c r="G291" s="25"/>
      <c r="H291" s="25"/>
      <c r="I291" s="25"/>
      <c r="J291" s="25"/>
      <c r="K291" s="25"/>
      <c r="L291" s="25"/>
      <c r="M291" s="25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</row>
    <row r="292" spans="4:43">
      <c r="D292" s="16"/>
      <c r="E292" s="16"/>
      <c r="F292" s="25"/>
      <c r="G292" s="25"/>
      <c r="H292" s="25"/>
      <c r="I292" s="25"/>
      <c r="J292" s="25"/>
      <c r="K292" s="25"/>
      <c r="L292" s="25"/>
      <c r="M292" s="25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</row>
    <row r="293" spans="4:43">
      <c r="D293" s="16"/>
      <c r="E293" s="16"/>
      <c r="F293" s="25"/>
      <c r="G293" s="25"/>
      <c r="H293" s="25"/>
      <c r="I293" s="25"/>
      <c r="J293" s="25"/>
      <c r="K293" s="25"/>
      <c r="L293" s="25"/>
      <c r="M293" s="25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</row>
    <row r="294" spans="4:43">
      <c r="D294" s="16"/>
      <c r="E294" s="16"/>
      <c r="F294" s="25"/>
      <c r="G294" s="25"/>
      <c r="H294" s="25"/>
      <c r="I294" s="25"/>
      <c r="J294" s="25"/>
      <c r="K294" s="25"/>
      <c r="L294" s="25"/>
      <c r="M294" s="25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</row>
    <row r="295" spans="4:43">
      <c r="D295" s="16"/>
      <c r="E295" s="16"/>
      <c r="F295" s="25"/>
      <c r="G295" s="25"/>
      <c r="H295" s="25"/>
      <c r="I295" s="25"/>
      <c r="J295" s="25"/>
      <c r="K295" s="25"/>
      <c r="L295" s="25"/>
      <c r="M295" s="25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</row>
    <row r="296" spans="4:43">
      <c r="D296" s="16"/>
      <c r="E296" s="16"/>
      <c r="F296" s="25"/>
      <c r="G296" s="25"/>
      <c r="H296" s="25"/>
      <c r="I296" s="25"/>
      <c r="J296" s="25"/>
      <c r="K296" s="25"/>
      <c r="L296" s="25"/>
      <c r="M296" s="25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</row>
    <row r="297" spans="4:43">
      <c r="D297" s="16"/>
      <c r="E297" s="16"/>
      <c r="F297" s="25"/>
      <c r="G297" s="25"/>
      <c r="H297" s="25"/>
      <c r="I297" s="25"/>
      <c r="J297" s="25"/>
      <c r="K297" s="25"/>
      <c r="L297" s="25"/>
      <c r="M297" s="25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</row>
    <row r="298" spans="4:43">
      <c r="D298" s="16"/>
      <c r="E298" s="16"/>
      <c r="F298" s="25"/>
      <c r="G298" s="25"/>
      <c r="H298" s="25"/>
      <c r="I298" s="25"/>
      <c r="J298" s="25"/>
      <c r="K298" s="25"/>
      <c r="L298" s="25"/>
      <c r="M298" s="25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</row>
    <row r="299" spans="4:43">
      <c r="D299" s="16"/>
      <c r="E299" s="16"/>
      <c r="F299" s="25"/>
      <c r="G299" s="25"/>
      <c r="H299" s="25"/>
      <c r="I299" s="25"/>
      <c r="J299" s="25"/>
      <c r="K299" s="25"/>
      <c r="L299" s="25"/>
      <c r="M299" s="25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</row>
    <row r="300" spans="4:43">
      <c r="D300" s="16"/>
      <c r="E300" s="16"/>
      <c r="F300" s="25"/>
      <c r="G300" s="25"/>
      <c r="H300" s="25"/>
      <c r="I300" s="25"/>
      <c r="J300" s="25"/>
      <c r="K300" s="25"/>
      <c r="L300" s="25"/>
      <c r="M300" s="25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</row>
    <row r="301" spans="4:43">
      <c r="D301" s="16"/>
      <c r="E301" s="16"/>
      <c r="F301" s="25"/>
      <c r="G301" s="25"/>
      <c r="H301" s="25"/>
      <c r="I301" s="25"/>
      <c r="J301" s="25"/>
      <c r="K301" s="25"/>
      <c r="L301" s="25"/>
      <c r="M301" s="25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</row>
    <row r="302" spans="4:43">
      <c r="D302" s="16"/>
      <c r="E302" s="16"/>
      <c r="F302" s="25"/>
      <c r="G302" s="25"/>
      <c r="H302" s="25"/>
      <c r="I302" s="25"/>
      <c r="J302" s="25"/>
      <c r="K302" s="25"/>
      <c r="L302" s="25"/>
      <c r="M302" s="25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</row>
    <row r="303" spans="4:43">
      <c r="D303" s="16"/>
      <c r="E303" s="16"/>
      <c r="F303" s="25"/>
      <c r="G303" s="25"/>
      <c r="H303" s="25"/>
      <c r="I303" s="25"/>
      <c r="J303" s="25"/>
      <c r="K303" s="25"/>
      <c r="L303" s="25"/>
      <c r="M303" s="25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</row>
    <row r="304" spans="4:43">
      <c r="D304" s="16"/>
      <c r="E304" s="16"/>
      <c r="F304" s="25"/>
      <c r="G304" s="25"/>
      <c r="H304" s="25"/>
      <c r="I304" s="25"/>
      <c r="J304" s="25"/>
      <c r="K304" s="25"/>
      <c r="L304" s="25"/>
      <c r="M304" s="25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</row>
    <row r="305" spans="4:43">
      <c r="D305" s="16"/>
      <c r="E305" s="16"/>
      <c r="F305" s="25"/>
      <c r="G305" s="25"/>
      <c r="H305" s="25"/>
      <c r="I305" s="25"/>
      <c r="J305" s="25"/>
      <c r="K305" s="25"/>
      <c r="L305" s="25"/>
      <c r="M305" s="25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</row>
    <row r="306" spans="4:43">
      <c r="D306" s="16"/>
      <c r="E306" s="16"/>
      <c r="F306" s="25"/>
      <c r="G306" s="25"/>
      <c r="H306" s="25"/>
      <c r="I306" s="25"/>
      <c r="J306" s="25"/>
      <c r="K306" s="25"/>
      <c r="L306" s="25"/>
      <c r="M306" s="25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</row>
    <row r="307" spans="4:43">
      <c r="D307" s="16"/>
      <c r="E307" s="16"/>
      <c r="F307" s="25"/>
      <c r="G307" s="25"/>
      <c r="H307" s="25"/>
      <c r="I307" s="25"/>
      <c r="J307" s="25"/>
      <c r="K307" s="25"/>
      <c r="L307" s="25"/>
      <c r="M307" s="25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</row>
    <row r="308" spans="4:43">
      <c r="D308" s="16"/>
      <c r="E308" s="16"/>
      <c r="F308" s="25"/>
      <c r="G308" s="25"/>
      <c r="H308" s="25"/>
      <c r="I308" s="25"/>
      <c r="J308" s="25"/>
      <c r="K308" s="25"/>
      <c r="L308" s="25"/>
      <c r="M308" s="25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</row>
    <row r="309" spans="4:43">
      <c r="D309" s="16"/>
      <c r="E309" s="16"/>
      <c r="F309" s="25"/>
      <c r="G309" s="25"/>
      <c r="H309" s="25"/>
      <c r="I309" s="25"/>
      <c r="J309" s="25"/>
      <c r="K309" s="25"/>
      <c r="L309" s="25"/>
      <c r="M309" s="25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</row>
    <row r="310" spans="4:43">
      <c r="D310" s="16"/>
      <c r="E310" s="16"/>
      <c r="F310" s="25"/>
      <c r="G310" s="25"/>
      <c r="H310" s="25"/>
      <c r="I310" s="25"/>
      <c r="J310" s="25"/>
      <c r="K310" s="25"/>
      <c r="L310" s="25"/>
      <c r="M310" s="25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</row>
    <row r="311" spans="4:43">
      <c r="D311" s="16"/>
      <c r="E311" s="16"/>
      <c r="F311" s="25"/>
      <c r="G311" s="25"/>
      <c r="H311" s="25"/>
      <c r="I311" s="25"/>
      <c r="J311" s="25"/>
      <c r="K311" s="25"/>
      <c r="L311" s="25"/>
      <c r="M311" s="25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</row>
    <row r="312" spans="4:43">
      <c r="D312" s="16"/>
      <c r="E312" s="16"/>
      <c r="F312" s="25"/>
      <c r="G312" s="25"/>
      <c r="H312" s="25"/>
      <c r="I312" s="25"/>
      <c r="J312" s="25"/>
      <c r="K312" s="25"/>
      <c r="L312" s="25"/>
      <c r="M312" s="25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</row>
    <row r="313" spans="4:43">
      <c r="D313" s="16"/>
      <c r="E313" s="16"/>
      <c r="F313" s="25"/>
      <c r="G313" s="25"/>
      <c r="H313" s="25"/>
      <c r="I313" s="25"/>
      <c r="J313" s="25"/>
      <c r="K313" s="25"/>
      <c r="L313" s="25"/>
      <c r="M313" s="25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</row>
    <row r="314" spans="4:43">
      <c r="D314" s="16"/>
      <c r="E314" s="16"/>
      <c r="F314" s="25"/>
      <c r="G314" s="25"/>
      <c r="H314" s="25"/>
      <c r="I314" s="25"/>
      <c r="J314" s="25"/>
      <c r="K314" s="25"/>
      <c r="L314" s="25"/>
      <c r="M314" s="25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</row>
    <row r="315" spans="4:43">
      <c r="D315" s="16"/>
      <c r="E315" s="16"/>
      <c r="F315" s="25"/>
      <c r="G315" s="25"/>
      <c r="H315" s="25"/>
      <c r="I315" s="25"/>
      <c r="J315" s="25"/>
      <c r="K315" s="25"/>
      <c r="L315" s="25"/>
      <c r="M315" s="25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</row>
    <row r="316" spans="4:43">
      <c r="D316" s="16"/>
      <c r="E316" s="16"/>
      <c r="F316" s="25"/>
      <c r="G316" s="25"/>
      <c r="H316" s="25"/>
      <c r="I316" s="25"/>
      <c r="J316" s="25"/>
      <c r="K316" s="25"/>
      <c r="L316" s="25"/>
      <c r="M316" s="25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</row>
    <row r="317" spans="4:43">
      <c r="D317" s="16"/>
      <c r="E317" s="16"/>
      <c r="F317" s="25"/>
      <c r="G317" s="25"/>
      <c r="H317" s="25"/>
      <c r="I317" s="25"/>
      <c r="J317" s="25"/>
      <c r="K317" s="25"/>
      <c r="L317" s="25"/>
      <c r="M317" s="25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</row>
    <row r="318" spans="4:43">
      <c r="D318" s="16"/>
      <c r="E318" s="16"/>
      <c r="F318" s="25"/>
      <c r="G318" s="25"/>
      <c r="H318" s="25"/>
      <c r="I318" s="25"/>
      <c r="J318" s="25"/>
      <c r="K318" s="25"/>
      <c r="L318" s="25"/>
      <c r="M318" s="25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</row>
    <row r="319" spans="4:43">
      <c r="D319" s="16"/>
      <c r="E319" s="16"/>
      <c r="F319" s="25"/>
      <c r="G319" s="25"/>
      <c r="H319" s="25"/>
      <c r="I319" s="25"/>
      <c r="J319" s="25"/>
      <c r="K319" s="25"/>
      <c r="L319" s="25"/>
      <c r="M319" s="25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</row>
    <row r="320" spans="4:43">
      <c r="D320" s="16"/>
      <c r="E320" s="16"/>
      <c r="F320" s="25"/>
      <c r="G320" s="25"/>
      <c r="H320" s="25"/>
      <c r="I320" s="25"/>
      <c r="J320" s="25"/>
      <c r="K320" s="25"/>
      <c r="L320" s="25"/>
      <c r="M320" s="25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</row>
    <row r="321" spans="4:43">
      <c r="D321" s="16"/>
      <c r="E321" s="16"/>
      <c r="F321" s="25"/>
      <c r="G321" s="25"/>
      <c r="H321" s="25"/>
      <c r="I321" s="25"/>
      <c r="J321" s="25"/>
      <c r="K321" s="25"/>
      <c r="L321" s="25"/>
      <c r="M321" s="25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</row>
    <row r="322" spans="4:43">
      <c r="D322" s="16"/>
      <c r="E322" s="16"/>
      <c r="F322" s="25"/>
      <c r="G322" s="25"/>
      <c r="H322" s="25"/>
      <c r="I322" s="25"/>
      <c r="J322" s="25"/>
      <c r="K322" s="25"/>
      <c r="L322" s="25"/>
      <c r="M322" s="25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</row>
    <row r="323" spans="4:43">
      <c r="D323" s="16"/>
      <c r="E323" s="16"/>
      <c r="F323" s="25"/>
      <c r="G323" s="25"/>
      <c r="H323" s="25"/>
      <c r="I323" s="25"/>
      <c r="J323" s="25"/>
      <c r="K323" s="25"/>
      <c r="L323" s="25"/>
      <c r="M323" s="25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</row>
    <row r="324" spans="4:43">
      <c r="D324" s="16"/>
      <c r="E324" s="16"/>
      <c r="F324" s="25"/>
      <c r="G324" s="25"/>
      <c r="H324" s="25"/>
      <c r="I324" s="25"/>
      <c r="J324" s="25"/>
      <c r="K324" s="25"/>
      <c r="L324" s="25"/>
      <c r="M324" s="25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</row>
    <row r="325" spans="4:43">
      <c r="D325" s="16"/>
      <c r="E325" s="16"/>
      <c r="F325" s="25"/>
      <c r="G325" s="25"/>
      <c r="H325" s="25"/>
      <c r="I325" s="25"/>
      <c r="J325" s="25"/>
      <c r="K325" s="25"/>
      <c r="L325" s="25"/>
      <c r="M325" s="25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</row>
    <row r="326" spans="4:43">
      <c r="D326" s="16"/>
      <c r="E326" s="16"/>
      <c r="F326" s="25"/>
      <c r="G326" s="25"/>
      <c r="H326" s="25"/>
      <c r="I326" s="25"/>
      <c r="J326" s="25"/>
      <c r="K326" s="25"/>
      <c r="L326" s="25"/>
      <c r="M326" s="25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</row>
    <row r="327" spans="4:43">
      <c r="D327" s="16"/>
      <c r="E327" s="16"/>
      <c r="F327" s="25"/>
      <c r="G327" s="25"/>
      <c r="H327" s="25"/>
      <c r="I327" s="25"/>
      <c r="J327" s="25"/>
      <c r="K327" s="25"/>
      <c r="L327" s="25"/>
      <c r="M327" s="25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</row>
    <row r="328" spans="4:43">
      <c r="D328" s="16"/>
      <c r="E328" s="16"/>
      <c r="F328" s="25"/>
      <c r="G328" s="25"/>
      <c r="H328" s="25"/>
      <c r="I328" s="25"/>
      <c r="J328" s="25"/>
      <c r="K328" s="25"/>
      <c r="L328" s="25"/>
      <c r="M328" s="25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</row>
    <row r="329" spans="4:43">
      <c r="D329" s="16"/>
      <c r="E329" s="16"/>
      <c r="F329" s="25"/>
      <c r="G329" s="25"/>
      <c r="H329" s="25"/>
      <c r="I329" s="25"/>
      <c r="J329" s="25"/>
      <c r="K329" s="25"/>
      <c r="L329" s="25"/>
      <c r="M329" s="25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</row>
    <row r="330" spans="4:43">
      <c r="D330" s="16"/>
      <c r="E330" s="16"/>
      <c r="F330" s="25"/>
      <c r="G330" s="25"/>
      <c r="H330" s="25"/>
      <c r="I330" s="25"/>
      <c r="J330" s="25"/>
      <c r="K330" s="25"/>
      <c r="L330" s="25"/>
      <c r="M330" s="25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</row>
    <row r="331" spans="4:43">
      <c r="D331" s="16"/>
      <c r="E331" s="16"/>
      <c r="F331" s="25"/>
      <c r="G331" s="25"/>
      <c r="H331" s="25"/>
      <c r="I331" s="25"/>
      <c r="J331" s="25"/>
      <c r="K331" s="25"/>
      <c r="L331" s="25"/>
      <c r="M331" s="25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</row>
    <row r="332" spans="4:43">
      <c r="D332" s="16"/>
      <c r="E332" s="16"/>
      <c r="F332" s="25"/>
      <c r="G332" s="25"/>
      <c r="H332" s="25"/>
      <c r="I332" s="25"/>
      <c r="J332" s="25"/>
      <c r="K332" s="25"/>
      <c r="L332" s="25"/>
      <c r="M332" s="25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</row>
    <row r="333" spans="4:43">
      <c r="D333" s="16"/>
      <c r="E333" s="16"/>
      <c r="F333" s="25"/>
      <c r="G333" s="25"/>
      <c r="H333" s="25"/>
      <c r="I333" s="25"/>
      <c r="J333" s="25"/>
      <c r="K333" s="25"/>
      <c r="L333" s="25"/>
      <c r="M333" s="25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</row>
    <row r="334" spans="4:43">
      <c r="D334" s="16"/>
      <c r="E334" s="16"/>
      <c r="F334" s="25"/>
      <c r="G334" s="25"/>
      <c r="H334" s="25"/>
      <c r="I334" s="25"/>
      <c r="J334" s="25"/>
      <c r="K334" s="25"/>
      <c r="L334" s="25"/>
      <c r="M334" s="25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</row>
    <row r="335" spans="4:43">
      <c r="D335" s="16"/>
      <c r="E335" s="16"/>
      <c r="F335" s="25"/>
      <c r="G335" s="25"/>
      <c r="H335" s="25"/>
      <c r="I335" s="25"/>
      <c r="J335" s="25"/>
      <c r="K335" s="25"/>
      <c r="L335" s="25"/>
      <c r="M335" s="25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</row>
    <row r="336" spans="4:43">
      <c r="D336" s="16"/>
      <c r="E336" s="16"/>
      <c r="F336" s="25"/>
      <c r="G336" s="25"/>
      <c r="H336" s="25"/>
      <c r="I336" s="25"/>
      <c r="J336" s="25"/>
      <c r="K336" s="25"/>
      <c r="L336" s="25"/>
      <c r="M336" s="25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</row>
    <row r="337" spans="4:43">
      <c r="D337" s="16"/>
      <c r="E337" s="16"/>
      <c r="F337" s="25"/>
      <c r="G337" s="25"/>
      <c r="H337" s="25"/>
      <c r="I337" s="25"/>
      <c r="J337" s="25"/>
      <c r="K337" s="25"/>
      <c r="L337" s="25"/>
      <c r="M337" s="25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</row>
    <row r="338" spans="4:43">
      <c r="D338" s="16"/>
      <c r="E338" s="16"/>
      <c r="F338" s="25"/>
      <c r="G338" s="25"/>
      <c r="H338" s="25"/>
      <c r="I338" s="25"/>
      <c r="J338" s="25"/>
      <c r="K338" s="25"/>
      <c r="L338" s="25"/>
      <c r="M338" s="25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</row>
    <row r="339" spans="4:43">
      <c r="D339" s="16"/>
      <c r="E339" s="16"/>
      <c r="F339" s="25"/>
      <c r="G339" s="25"/>
      <c r="H339" s="25"/>
      <c r="I339" s="25"/>
      <c r="J339" s="25"/>
      <c r="K339" s="25"/>
      <c r="L339" s="25"/>
      <c r="M339" s="25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</row>
    <row r="340" spans="4:43">
      <c r="D340" s="16"/>
      <c r="E340" s="16"/>
      <c r="F340" s="25"/>
      <c r="G340" s="25"/>
      <c r="H340" s="25"/>
      <c r="I340" s="25"/>
      <c r="J340" s="25"/>
      <c r="K340" s="25"/>
      <c r="L340" s="25"/>
      <c r="M340" s="25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</row>
    <row r="341" spans="4:43">
      <c r="D341" s="16"/>
      <c r="E341" s="16"/>
      <c r="F341" s="25"/>
      <c r="G341" s="25"/>
      <c r="H341" s="25"/>
      <c r="I341" s="25"/>
      <c r="J341" s="25"/>
      <c r="K341" s="25"/>
      <c r="L341" s="25"/>
      <c r="M341" s="25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</row>
    <row r="342" spans="4:43">
      <c r="D342" s="16"/>
      <c r="E342" s="16"/>
      <c r="F342" s="25"/>
      <c r="G342" s="25"/>
      <c r="H342" s="25"/>
      <c r="I342" s="25"/>
      <c r="J342" s="25"/>
      <c r="K342" s="25"/>
      <c r="L342" s="25"/>
      <c r="M342" s="25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</row>
    <row r="343" spans="4:43">
      <c r="D343" s="16"/>
      <c r="E343" s="16"/>
      <c r="F343" s="25"/>
      <c r="G343" s="25"/>
      <c r="H343" s="25"/>
      <c r="I343" s="25"/>
      <c r="J343" s="25"/>
      <c r="K343" s="25"/>
      <c r="L343" s="25"/>
      <c r="M343" s="25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</row>
    <row r="344" spans="4:43">
      <c r="D344" s="16"/>
      <c r="E344" s="16"/>
      <c r="F344" s="25"/>
      <c r="G344" s="25"/>
      <c r="H344" s="25"/>
      <c r="I344" s="25"/>
      <c r="J344" s="25"/>
      <c r="K344" s="25"/>
      <c r="L344" s="25"/>
      <c r="M344" s="25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</row>
    <row r="345" spans="4:43">
      <c r="D345" s="16"/>
      <c r="E345" s="16"/>
      <c r="F345" s="25"/>
      <c r="G345" s="25"/>
      <c r="H345" s="25"/>
      <c r="I345" s="25"/>
      <c r="J345" s="25"/>
      <c r="K345" s="25"/>
      <c r="L345" s="25"/>
      <c r="M345" s="25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</row>
    <row r="346" spans="4:43">
      <c r="D346" s="16"/>
      <c r="E346" s="16"/>
      <c r="F346" s="25"/>
      <c r="G346" s="25"/>
      <c r="H346" s="25"/>
      <c r="I346" s="25"/>
      <c r="J346" s="25"/>
      <c r="K346" s="25"/>
      <c r="L346" s="25"/>
      <c r="M346" s="25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</row>
    <row r="347" spans="4:43">
      <c r="D347" s="16"/>
      <c r="E347" s="16"/>
      <c r="F347" s="25"/>
      <c r="G347" s="25"/>
      <c r="H347" s="25"/>
      <c r="I347" s="25"/>
      <c r="J347" s="25"/>
      <c r="K347" s="25"/>
      <c r="L347" s="25"/>
      <c r="M347" s="25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</row>
    <row r="348" spans="4:43">
      <c r="D348" s="16"/>
      <c r="E348" s="16"/>
      <c r="F348" s="25"/>
      <c r="G348" s="25"/>
      <c r="H348" s="25"/>
      <c r="I348" s="25"/>
      <c r="J348" s="25"/>
      <c r="K348" s="25"/>
      <c r="L348" s="25"/>
      <c r="M348" s="25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</row>
    <row r="349" spans="4:43">
      <c r="D349" s="16"/>
      <c r="E349" s="16"/>
      <c r="F349" s="25"/>
      <c r="G349" s="25"/>
      <c r="H349" s="25"/>
      <c r="I349" s="25"/>
      <c r="J349" s="25"/>
      <c r="K349" s="25"/>
      <c r="L349" s="25"/>
      <c r="M349" s="25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</row>
    <row r="350" spans="4:43">
      <c r="D350" s="16"/>
      <c r="E350" s="16"/>
      <c r="F350" s="25"/>
      <c r="G350" s="25"/>
      <c r="H350" s="25"/>
      <c r="I350" s="25"/>
      <c r="J350" s="25"/>
      <c r="K350" s="25"/>
      <c r="L350" s="25"/>
      <c r="M350" s="25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</row>
    <row r="351" spans="4:43">
      <c r="D351" s="16"/>
      <c r="E351" s="16"/>
      <c r="F351" s="25"/>
      <c r="G351" s="25"/>
      <c r="H351" s="25"/>
      <c r="I351" s="25"/>
      <c r="J351" s="25"/>
      <c r="K351" s="25"/>
      <c r="L351" s="25"/>
      <c r="M351" s="25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</row>
    <row r="352" spans="4:43">
      <c r="D352" s="16"/>
      <c r="E352" s="16"/>
      <c r="F352" s="25"/>
      <c r="G352" s="25"/>
      <c r="H352" s="25"/>
      <c r="I352" s="25"/>
      <c r="J352" s="25"/>
      <c r="K352" s="25"/>
      <c r="L352" s="25"/>
      <c r="M352" s="25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</row>
    <row r="353" spans="4:43">
      <c r="D353" s="16"/>
      <c r="E353" s="16"/>
      <c r="F353" s="25"/>
      <c r="G353" s="25"/>
      <c r="H353" s="25"/>
      <c r="I353" s="25"/>
      <c r="J353" s="25"/>
      <c r="K353" s="25"/>
      <c r="L353" s="25"/>
      <c r="M353" s="25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</row>
    <row r="354" spans="4:43">
      <c r="D354" s="16"/>
      <c r="E354" s="16"/>
      <c r="F354" s="25"/>
      <c r="G354" s="25"/>
      <c r="H354" s="25"/>
      <c r="I354" s="25"/>
      <c r="J354" s="25"/>
      <c r="K354" s="25"/>
      <c r="L354" s="25"/>
      <c r="M354" s="25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</row>
    <row r="355" spans="4:43">
      <c r="D355" s="16"/>
      <c r="E355" s="16"/>
      <c r="F355" s="25"/>
      <c r="G355" s="25"/>
      <c r="H355" s="25"/>
      <c r="I355" s="25"/>
      <c r="J355" s="25"/>
      <c r="K355" s="25"/>
      <c r="L355" s="25"/>
      <c r="M355" s="25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</row>
    <row r="356" spans="4:43">
      <c r="D356" s="16"/>
      <c r="E356" s="16"/>
      <c r="F356" s="25"/>
      <c r="G356" s="25"/>
      <c r="H356" s="25"/>
      <c r="I356" s="25"/>
      <c r="J356" s="25"/>
      <c r="K356" s="25"/>
      <c r="L356" s="25"/>
      <c r="M356" s="25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</row>
    <row r="357" spans="4:43">
      <c r="D357" s="16"/>
      <c r="E357" s="16"/>
      <c r="F357" s="25"/>
      <c r="G357" s="25"/>
      <c r="H357" s="25"/>
      <c r="I357" s="25"/>
      <c r="J357" s="25"/>
      <c r="K357" s="25"/>
      <c r="L357" s="25"/>
      <c r="M357" s="25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</row>
    <row r="358" spans="4:43">
      <c r="D358" s="16"/>
      <c r="E358" s="16"/>
      <c r="F358" s="25"/>
      <c r="G358" s="25"/>
      <c r="H358" s="25"/>
      <c r="I358" s="25"/>
      <c r="J358" s="25"/>
      <c r="K358" s="25"/>
      <c r="L358" s="25"/>
      <c r="M358" s="25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</row>
    <row r="359" spans="4:43">
      <c r="D359" s="16"/>
      <c r="E359" s="16"/>
      <c r="F359" s="25"/>
      <c r="G359" s="25"/>
      <c r="H359" s="25"/>
      <c r="I359" s="25"/>
      <c r="J359" s="25"/>
      <c r="K359" s="25"/>
      <c r="L359" s="25"/>
      <c r="M359" s="25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</row>
    <row r="360" spans="4:43">
      <c r="D360" s="16"/>
      <c r="E360" s="16"/>
      <c r="F360" s="25"/>
      <c r="G360" s="25"/>
      <c r="H360" s="25"/>
      <c r="I360" s="25"/>
      <c r="J360" s="25"/>
      <c r="K360" s="25"/>
      <c r="L360" s="25"/>
      <c r="M360" s="25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</row>
    <row r="361" spans="4:43">
      <c r="D361" s="16"/>
      <c r="E361" s="16"/>
      <c r="F361" s="25"/>
      <c r="G361" s="25"/>
      <c r="H361" s="25"/>
      <c r="I361" s="25"/>
      <c r="J361" s="25"/>
      <c r="K361" s="25"/>
      <c r="L361" s="25"/>
      <c r="M361" s="25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</row>
    <row r="362" spans="4:43">
      <c r="D362" s="16"/>
      <c r="E362" s="16"/>
      <c r="F362" s="25"/>
      <c r="G362" s="25"/>
      <c r="H362" s="25"/>
      <c r="I362" s="25"/>
      <c r="J362" s="25"/>
      <c r="K362" s="25"/>
      <c r="L362" s="25"/>
      <c r="M362" s="25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</row>
    <row r="363" spans="4:43">
      <c r="D363" s="16"/>
      <c r="E363" s="16"/>
      <c r="F363" s="25"/>
      <c r="G363" s="25"/>
      <c r="H363" s="25"/>
      <c r="I363" s="25"/>
      <c r="J363" s="25"/>
      <c r="K363" s="25"/>
      <c r="L363" s="25"/>
      <c r="M363" s="25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</row>
    <row r="364" spans="4:43">
      <c r="D364" s="16"/>
      <c r="E364" s="16"/>
      <c r="F364" s="25"/>
      <c r="G364" s="25"/>
      <c r="H364" s="25"/>
      <c r="I364" s="25"/>
      <c r="J364" s="25"/>
      <c r="K364" s="25"/>
      <c r="L364" s="25"/>
      <c r="M364" s="25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</row>
    <row r="365" spans="4:43">
      <c r="D365" s="16"/>
      <c r="E365" s="16"/>
      <c r="F365" s="25"/>
      <c r="G365" s="25"/>
      <c r="H365" s="25"/>
      <c r="I365" s="25"/>
      <c r="J365" s="25"/>
      <c r="K365" s="25"/>
      <c r="L365" s="25"/>
      <c r="M365" s="25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</row>
    <row r="366" spans="4:43">
      <c r="D366" s="16"/>
      <c r="E366" s="16"/>
      <c r="F366" s="25"/>
      <c r="G366" s="25"/>
      <c r="H366" s="25"/>
      <c r="I366" s="25"/>
      <c r="J366" s="25"/>
      <c r="K366" s="25"/>
      <c r="L366" s="25"/>
      <c r="M366" s="25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</row>
    <row r="367" spans="4:43">
      <c r="D367" s="16"/>
      <c r="E367" s="16"/>
      <c r="F367" s="25"/>
      <c r="G367" s="25"/>
      <c r="H367" s="25"/>
      <c r="I367" s="25"/>
      <c r="J367" s="25"/>
      <c r="K367" s="25"/>
      <c r="L367" s="25"/>
      <c r="M367" s="25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</row>
    <row r="368" spans="4:43">
      <c r="D368" s="16"/>
      <c r="E368" s="16"/>
      <c r="F368" s="25"/>
      <c r="G368" s="25"/>
      <c r="H368" s="25"/>
      <c r="I368" s="25"/>
      <c r="J368" s="25"/>
      <c r="K368" s="25"/>
      <c r="L368" s="25"/>
      <c r="M368" s="25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</row>
    <row r="369" spans="4:43">
      <c r="D369" s="16"/>
      <c r="E369" s="16"/>
      <c r="F369" s="25"/>
      <c r="G369" s="25"/>
      <c r="H369" s="25"/>
      <c r="I369" s="25"/>
      <c r="J369" s="25"/>
      <c r="K369" s="25"/>
      <c r="L369" s="25"/>
      <c r="M369" s="25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</row>
    <row r="370" spans="4:43">
      <c r="D370" s="16"/>
      <c r="E370" s="16"/>
      <c r="F370" s="25"/>
      <c r="G370" s="25"/>
      <c r="H370" s="25"/>
      <c r="I370" s="25"/>
      <c r="J370" s="25"/>
      <c r="K370" s="25"/>
      <c r="L370" s="25"/>
      <c r="M370" s="25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</row>
    <row r="371" spans="4:43">
      <c r="D371" s="16"/>
      <c r="E371" s="16"/>
      <c r="F371" s="25"/>
      <c r="G371" s="25"/>
      <c r="H371" s="25"/>
      <c r="I371" s="25"/>
      <c r="J371" s="25"/>
      <c r="K371" s="25"/>
      <c r="L371" s="25"/>
      <c r="M371" s="25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</row>
    <row r="372" spans="4:43">
      <c r="D372" s="16"/>
      <c r="E372" s="16"/>
      <c r="F372" s="25"/>
      <c r="G372" s="25"/>
      <c r="H372" s="25"/>
      <c r="I372" s="25"/>
      <c r="J372" s="25"/>
      <c r="K372" s="25"/>
      <c r="L372" s="25"/>
      <c r="M372" s="25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</row>
    <row r="373" spans="4:43">
      <c r="D373" s="16"/>
      <c r="E373" s="16"/>
      <c r="F373" s="25"/>
      <c r="G373" s="25"/>
      <c r="H373" s="25"/>
      <c r="I373" s="25"/>
      <c r="J373" s="25"/>
      <c r="K373" s="25"/>
      <c r="L373" s="25"/>
      <c r="M373" s="25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</row>
    <row r="374" spans="4:43">
      <c r="D374" s="16"/>
      <c r="E374" s="16"/>
      <c r="F374" s="25"/>
      <c r="G374" s="25"/>
      <c r="H374" s="25"/>
      <c r="I374" s="25"/>
      <c r="J374" s="25"/>
      <c r="K374" s="25"/>
      <c r="L374" s="25"/>
      <c r="M374" s="25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</row>
    <row r="375" spans="4:43">
      <c r="D375" s="16"/>
      <c r="E375" s="16"/>
      <c r="F375" s="25"/>
      <c r="G375" s="25"/>
      <c r="H375" s="25"/>
      <c r="I375" s="25"/>
      <c r="J375" s="25"/>
      <c r="K375" s="25"/>
      <c r="L375" s="25"/>
      <c r="M375" s="25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</row>
    <row r="376" spans="4:43">
      <c r="D376" s="16"/>
      <c r="E376" s="16"/>
      <c r="F376" s="25"/>
      <c r="G376" s="25"/>
      <c r="H376" s="25"/>
      <c r="I376" s="25"/>
      <c r="J376" s="25"/>
      <c r="K376" s="25"/>
      <c r="L376" s="25"/>
      <c r="M376" s="25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</row>
    <row r="377" spans="4:43">
      <c r="D377" s="16"/>
      <c r="E377" s="16"/>
      <c r="F377" s="25"/>
      <c r="G377" s="25"/>
      <c r="H377" s="25"/>
      <c r="I377" s="25"/>
      <c r="J377" s="25"/>
      <c r="K377" s="25"/>
      <c r="L377" s="25"/>
      <c r="M377" s="25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</row>
    <row r="378" spans="4:43">
      <c r="D378" s="16"/>
      <c r="E378" s="16"/>
      <c r="F378" s="25"/>
      <c r="G378" s="25"/>
      <c r="H378" s="25"/>
      <c r="I378" s="25"/>
      <c r="J378" s="25"/>
      <c r="K378" s="25"/>
      <c r="L378" s="25"/>
      <c r="M378" s="25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</row>
    <row r="379" spans="4:43">
      <c r="D379" s="16"/>
      <c r="E379" s="16"/>
      <c r="F379" s="25"/>
      <c r="G379" s="25"/>
      <c r="H379" s="25"/>
      <c r="I379" s="25"/>
      <c r="J379" s="25"/>
      <c r="K379" s="25"/>
      <c r="L379" s="25"/>
      <c r="M379" s="25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</row>
    <row r="380" spans="4:43">
      <c r="D380" s="16"/>
      <c r="E380" s="16"/>
      <c r="F380" s="25"/>
      <c r="G380" s="25"/>
      <c r="H380" s="25"/>
      <c r="I380" s="25"/>
      <c r="J380" s="25"/>
      <c r="K380" s="25"/>
      <c r="L380" s="25"/>
      <c r="M380" s="25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</row>
    <row r="381" spans="4:43">
      <c r="D381" s="16"/>
      <c r="E381" s="16"/>
      <c r="F381" s="25"/>
      <c r="G381" s="25"/>
      <c r="H381" s="25"/>
      <c r="I381" s="25"/>
      <c r="J381" s="25"/>
      <c r="K381" s="25"/>
      <c r="L381" s="25"/>
      <c r="M381" s="25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</row>
    <row r="382" spans="4:43">
      <c r="D382" s="16"/>
      <c r="E382" s="16"/>
      <c r="F382" s="25"/>
      <c r="G382" s="25"/>
      <c r="H382" s="25"/>
      <c r="I382" s="25"/>
      <c r="J382" s="25"/>
      <c r="K382" s="25"/>
      <c r="L382" s="25"/>
      <c r="M382" s="25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</row>
    <row r="383" spans="4:43">
      <c r="D383" s="16"/>
      <c r="E383" s="16"/>
      <c r="F383" s="25"/>
      <c r="G383" s="25"/>
      <c r="H383" s="25"/>
      <c r="I383" s="25"/>
      <c r="J383" s="25"/>
      <c r="K383" s="25"/>
      <c r="L383" s="25"/>
      <c r="M383" s="25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</row>
    <row r="384" spans="4:43">
      <c r="D384" s="16"/>
      <c r="E384" s="16"/>
      <c r="F384" s="25"/>
      <c r="G384" s="25"/>
      <c r="H384" s="25"/>
      <c r="I384" s="25"/>
      <c r="J384" s="25"/>
      <c r="K384" s="25"/>
      <c r="L384" s="25"/>
      <c r="M384" s="25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</row>
    <row r="385" spans="4:43">
      <c r="D385" s="16"/>
      <c r="E385" s="16"/>
      <c r="F385" s="25"/>
      <c r="G385" s="25"/>
      <c r="H385" s="25"/>
      <c r="I385" s="25"/>
      <c r="J385" s="25"/>
      <c r="K385" s="25"/>
      <c r="L385" s="25"/>
      <c r="M385" s="25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</row>
    <row r="386" spans="4:43">
      <c r="D386" s="16"/>
      <c r="E386" s="16"/>
      <c r="F386" s="25"/>
      <c r="G386" s="25"/>
      <c r="H386" s="25"/>
      <c r="I386" s="25"/>
      <c r="J386" s="25"/>
      <c r="K386" s="25"/>
      <c r="L386" s="25"/>
      <c r="M386" s="25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</row>
    <row r="387" spans="4:43">
      <c r="D387" s="16"/>
      <c r="E387" s="16"/>
      <c r="F387" s="25"/>
      <c r="G387" s="25"/>
      <c r="H387" s="25"/>
      <c r="I387" s="25"/>
      <c r="J387" s="25"/>
      <c r="K387" s="25"/>
      <c r="L387" s="25"/>
      <c r="M387" s="25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</row>
    <row r="388" spans="4:43">
      <c r="D388" s="16"/>
      <c r="E388" s="16"/>
      <c r="F388" s="25"/>
      <c r="G388" s="25"/>
      <c r="H388" s="25"/>
      <c r="I388" s="25"/>
      <c r="J388" s="25"/>
      <c r="K388" s="25"/>
      <c r="L388" s="25"/>
      <c r="M388" s="25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</row>
    <row r="389" spans="4:43">
      <c r="D389" s="16"/>
      <c r="E389" s="16"/>
      <c r="F389" s="25"/>
      <c r="G389" s="25"/>
      <c r="H389" s="25"/>
      <c r="I389" s="25"/>
      <c r="J389" s="25"/>
      <c r="K389" s="25"/>
      <c r="L389" s="25"/>
      <c r="M389" s="25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</row>
    <row r="390" spans="4:43">
      <c r="D390" s="16"/>
      <c r="E390" s="16"/>
      <c r="F390" s="25"/>
      <c r="G390" s="25"/>
      <c r="H390" s="25"/>
      <c r="I390" s="25"/>
      <c r="J390" s="25"/>
      <c r="K390" s="25"/>
      <c r="L390" s="25"/>
      <c r="M390" s="25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</row>
    <row r="391" spans="4:43">
      <c r="D391" s="16"/>
      <c r="E391" s="16"/>
      <c r="F391" s="25"/>
      <c r="G391" s="25"/>
      <c r="H391" s="25"/>
      <c r="I391" s="25"/>
      <c r="J391" s="25"/>
      <c r="K391" s="25"/>
      <c r="L391" s="25"/>
      <c r="M391" s="25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</row>
    <row r="392" spans="4:43">
      <c r="D392" s="16"/>
      <c r="E392" s="16"/>
      <c r="F392" s="25"/>
      <c r="G392" s="25"/>
      <c r="H392" s="25"/>
      <c r="I392" s="25"/>
      <c r="J392" s="25"/>
      <c r="K392" s="25"/>
      <c r="L392" s="25"/>
      <c r="M392" s="25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</row>
    <row r="393" spans="4:43">
      <c r="D393" s="16"/>
      <c r="E393" s="16"/>
      <c r="F393" s="25"/>
      <c r="G393" s="25"/>
      <c r="H393" s="25"/>
      <c r="I393" s="25"/>
      <c r="J393" s="25"/>
      <c r="K393" s="25"/>
      <c r="L393" s="25"/>
      <c r="M393" s="25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</row>
    <row r="394" spans="4:43">
      <c r="D394" s="16"/>
      <c r="E394" s="16"/>
      <c r="F394" s="25"/>
      <c r="G394" s="25"/>
      <c r="H394" s="25"/>
      <c r="I394" s="25"/>
      <c r="J394" s="25"/>
      <c r="K394" s="25"/>
      <c r="L394" s="25"/>
      <c r="M394" s="25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</row>
    <row r="395" spans="4:43">
      <c r="D395" s="16"/>
      <c r="E395" s="16"/>
      <c r="F395" s="25"/>
      <c r="G395" s="25"/>
      <c r="H395" s="25"/>
      <c r="I395" s="25"/>
      <c r="J395" s="25"/>
      <c r="K395" s="25"/>
      <c r="L395" s="25"/>
      <c r="M395" s="25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</row>
    <row r="396" spans="4:43">
      <c r="D396" s="16"/>
      <c r="E396" s="16"/>
      <c r="F396" s="25"/>
      <c r="G396" s="25"/>
      <c r="H396" s="25"/>
      <c r="I396" s="25"/>
      <c r="J396" s="25"/>
      <c r="K396" s="25"/>
      <c r="L396" s="25"/>
      <c r="M396" s="25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</row>
    <row r="397" spans="4:43">
      <c r="D397" s="16"/>
      <c r="E397" s="16"/>
      <c r="F397" s="25"/>
      <c r="G397" s="25"/>
      <c r="H397" s="25"/>
      <c r="I397" s="25"/>
      <c r="J397" s="25"/>
      <c r="K397" s="25"/>
      <c r="L397" s="25"/>
      <c r="M397" s="25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</row>
    <row r="398" spans="4:43">
      <c r="D398" s="16"/>
      <c r="E398" s="16"/>
      <c r="F398" s="25"/>
      <c r="G398" s="25"/>
      <c r="H398" s="25"/>
      <c r="I398" s="25"/>
      <c r="J398" s="25"/>
      <c r="K398" s="25"/>
      <c r="L398" s="25"/>
      <c r="M398" s="25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</row>
    <row r="399" spans="4:43">
      <c r="D399" s="16"/>
      <c r="E399" s="16"/>
      <c r="F399" s="25"/>
      <c r="G399" s="25"/>
      <c r="H399" s="25"/>
      <c r="I399" s="25"/>
      <c r="J399" s="25"/>
      <c r="K399" s="25"/>
      <c r="L399" s="25"/>
      <c r="M399" s="25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</row>
    <row r="400" spans="4:43">
      <c r="D400" s="16"/>
      <c r="E400" s="16"/>
      <c r="F400" s="25"/>
      <c r="G400" s="25"/>
      <c r="H400" s="25"/>
      <c r="I400" s="25"/>
      <c r="J400" s="25"/>
      <c r="K400" s="25"/>
      <c r="L400" s="25"/>
      <c r="M400" s="25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</row>
    <row r="401" spans="4:43">
      <c r="D401" s="16"/>
      <c r="E401" s="16"/>
      <c r="F401" s="25"/>
      <c r="G401" s="25"/>
      <c r="H401" s="25"/>
      <c r="I401" s="25"/>
      <c r="J401" s="25"/>
      <c r="K401" s="25"/>
      <c r="L401" s="25"/>
      <c r="M401" s="25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</row>
    <row r="402" spans="4:43">
      <c r="D402" s="16"/>
      <c r="E402" s="16"/>
      <c r="F402" s="25"/>
      <c r="G402" s="25"/>
      <c r="H402" s="25"/>
      <c r="I402" s="25"/>
      <c r="J402" s="25"/>
      <c r="K402" s="25"/>
      <c r="L402" s="25"/>
      <c r="M402" s="25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</row>
    <row r="403" spans="4:43">
      <c r="D403" s="16"/>
      <c r="E403" s="16"/>
      <c r="F403" s="25"/>
      <c r="G403" s="25"/>
      <c r="H403" s="25"/>
      <c r="I403" s="25"/>
      <c r="J403" s="25"/>
      <c r="K403" s="25"/>
      <c r="L403" s="25"/>
      <c r="M403" s="25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</row>
    <row r="404" spans="4:43">
      <c r="D404" s="16"/>
      <c r="E404" s="16"/>
      <c r="F404" s="25"/>
      <c r="G404" s="25"/>
      <c r="H404" s="25"/>
      <c r="I404" s="25"/>
      <c r="J404" s="25"/>
      <c r="K404" s="25"/>
      <c r="L404" s="25"/>
      <c r="M404" s="25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</row>
    <row r="405" spans="4:43">
      <c r="D405" s="16"/>
      <c r="E405" s="16"/>
      <c r="F405" s="25"/>
      <c r="G405" s="25"/>
      <c r="H405" s="25"/>
      <c r="I405" s="25"/>
      <c r="J405" s="25"/>
      <c r="K405" s="25"/>
      <c r="L405" s="25"/>
      <c r="M405" s="25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</row>
    <row r="406" spans="4:43">
      <c r="D406" s="16"/>
      <c r="E406" s="16"/>
      <c r="F406" s="25"/>
      <c r="G406" s="25"/>
      <c r="H406" s="25"/>
      <c r="I406" s="25"/>
      <c r="J406" s="25"/>
      <c r="K406" s="25"/>
      <c r="L406" s="25"/>
      <c r="M406" s="25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</row>
    <row r="407" spans="4:43">
      <c r="D407" s="16"/>
      <c r="E407" s="16"/>
      <c r="F407" s="25"/>
      <c r="G407" s="25"/>
      <c r="H407" s="25"/>
      <c r="I407" s="25"/>
      <c r="J407" s="25"/>
      <c r="K407" s="25"/>
      <c r="L407" s="25"/>
      <c r="M407" s="25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</row>
    <row r="408" spans="4:43">
      <c r="D408" s="16"/>
      <c r="E408" s="16"/>
      <c r="F408" s="25"/>
      <c r="G408" s="25"/>
      <c r="H408" s="25"/>
      <c r="I408" s="25"/>
      <c r="J408" s="25"/>
      <c r="K408" s="25"/>
      <c r="L408" s="25"/>
      <c r="M408" s="25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</row>
    <row r="409" spans="4:43">
      <c r="D409" s="16"/>
      <c r="E409" s="16"/>
      <c r="F409" s="25"/>
      <c r="G409" s="25"/>
      <c r="H409" s="25"/>
      <c r="I409" s="25"/>
      <c r="J409" s="25"/>
      <c r="K409" s="25"/>
      <c r="L409" s="25"/>
      <c r="M409" s="25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</row>
    <row r="410" spans="4:43">
      <c r="D410" s="16"/>
      <c r="E410" s="16"/>
      <c r="F410" s="25"/>
      <c r="G410" s="25"/>
      <c r="H410" s="25"/>
      <c r="I410" s="25"/>
      <c r="J410" s="25"/>
      <c r="K410" s="25"/>
      <c r="L410" s="25"/>
      <c r="M410" s="25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</row>
    <row r="411" spans="4:43">
      <c r="D411" s="16"/>
      <c r="E411" s="16"/>
      <c r="F411" s="25"/>
      <c r="G411" s="25"/>
      <c r="H411" s="25"/>
      <c r="I411" s="25"/>
      <c r="J411" s="25"/>
      <c r="K411" s="25"/>
      <c r="L411" s="25"/>
      <c r="M411" s="25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</row>
    <row r="412" spans="4:43">
      <c r="D412" s="16"/>
      <c r="E412" s="16"/>
      <c r="F412" s="25"/>
      <c r="G412" s="25"/>
      <c r="H412" s="25"/>
      <c r="I412" s="25"/>
      <c r="J412" s="25"/>
      <c r="K412" s="25"/>
      <c r="L412" s="25"/>
      <c r="M412" s="25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</row>
    <row r="413" spans="4:43">
      <c r="D413" s="16"/>
      <c r="E413" s="16"/>
      <c r="F413" s="25"/>
      <c r="G413" s="25"/>
      <c r="H413" s="25"/>
      <c r="I413" s="25"/>
      <c r="J413" s="25"/>
      <c r="K413" s="25"/>
      <c r="L413" s="25"/>
      <c r="M413" s="25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</row>
    <row r="414" spans="4:43">
      <c r="D414" s="16"/>
      <c r="E414" s="16"/>
      <c r="F414" s="25"/>
      <c r="G414" s="25"/>
      <c r="H414" s="25"/>
      <c r="I414" s="25"/>
      <c r="J414" s="25"/>
      <c r="K414" s="25"/>
      <c r="L414" s="25"/>
      <c r="M414" s="25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</row>
    <row r="415" spans="4:43">
      <c r="D415" s="16"/>
      <c r="E415" s="16"/>
      <c r="F415" s="25"/>
      <c r="G415" s="25"/>
      <c r="H415" s="25"/>
      <c r="I415" s="25"/>
      <c r="J415" s="25"/>
      <c r="K415" s="25"/>
      <c r="L415" s="25"/>
      <c r="M415" s="25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</row>
    <row r="416" spans="4:43">
      <c r="D416" s="16"/>
      <c r="E416" s="16"/>
      <c r="F416" s="25"/>
      <c r="G416" s="25"/>
      <c r="H416" s="25"/>
      <c r="I416" s="25"/>
      <c r="J416" s="25"/>
      <c r="K416" s="25"/>
      <c r="L416" s="25"/>
      <c r="M416" s="25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</row>
    <row r="417" spans="4:43">
      <c r="D417" s="16"/>
      <c r="E417" s="16"/>
      <c r="F417" s="25"/>
      <c r="G417" s="25"/>
      <c r="H417" s="25"/>
      <c r="I417" s="25"/>
      <c r="J417" s="25"/>
      <c r="K417" s="25"/>
      <c r="L417" s="25"/>
      <c r="M417" s="25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</row>
    <row r="418" spans="4:43">
      <c r="D418" s="16"/>
      <c r="E418" s="16"/>
      <c r="F418" s="25"/>
      <c r="G418" s="25"/>
      <c r="H418" s="25"/>
      <c r="I418" s="25"/>
      <c r="J418" s="25"/>
      <c r="K418" s="25"/>
      <c r="L418" s="25"/>
      <c r="M418" s="25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</row>
    <row r="419" spans="4:43">
      <c r="D419" s="16"/>
      <c r="E419" s="16"/>
      <c r="F419" s="25"/>
      <c r="G419" s="25"/>
      <c r="H419" s="25"/>
      <c r="I419" s="25"/>
      <c r="J419" s="25"/>
      <c r="K419" s="25"/>
      <c r="L419" s="25"/>
      <c r="M419" s="25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</row>
    <row r="420" spans="4:43">
      <c r="D420" s="16"/>
      <c r="E420" s="16"/>
      <c r="F420" s="25"/>
      <c r="G420" s="25"/>
      <c r="H420" s="25"/>
      <c r="I420" s="25"/>
      <c r="J420" s="25"/>
      <c r="K420" s="25"/>
      <c r="L420" s="25"/>
      <c r="M420" s="25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</row>
    <row r="421" spans="4:43">
      <c r="D421" s="16"/>
      <c r="E421" s="16"/>
      <c r="F421" s="25"/>
      <c r="G421" s="25"/>
      <c r="H421" s="25"/>
      <c r="I421" s="25"/>
      <c r="J421" s="25"/>
      <c r="K421" s="25"/>
      <c r="L421" s="25"/>
      <c r="M421" s="25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</row>
    <row r="422" spans="4:43">
      <c r="D422" s="16"/>
      <c r="E422" s="16"/>
      <c r="F422" s="25"/>
      <c r="G422" s="25"/>
      <c r="H422" s="25"/>
      <c r="I422" s="25"/>
      <c r="J422" s="25"/>
      <c r="K422" s="25"/>
      <c r="L422" s="25"/>
      <c r="M422" s="25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</row>
    <row r="423" spans="4:43">
      <c r="D423" s="16"/>
      <c r="E423" s="16"/>
      <c r="F423" s="25"/>
      <c r="G423" s="25"/>
      <c r="H423" s="25"/>
      <c r="I423" s="25"/>
      <c r="J423" s="25"/>
      <c r="K423" s="25"/>
      <c r="L423" s="25"/>
      <c r="M423" s="25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</row>
    <row r="424" spans="4:43">
      <c r="D424" s="16"/>
      <c r="E424" s="16"/>
      <c r="F424" s="25"/>
      <c r="G424" s="25"/>
      <c r="H424" s="25"/>
      <c r="I424" s="25"/>
      <c r="J424" s="25"/>
      <c r="K424" s="25"/>
      <c r="L424" s="25"/>
      <c r="M424" s="25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</row>
    <row r="425" spans="4:43">
      <c r="D425" s="16"/>
      <c r="E425" s="16"/>
      <c r="F425" s="25"/>
      <c r="G425" s="25"/>
      <c r="H425" s="25"/>
      <c r="I425" s="25"/>
      <c r="J425" s="25"/>
      <c r="K425" s="25"/>
      <c r="L425" s="25"/>
      <c r="M425" s="25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</row>
    <row r="426" spans="4:43">
      <c r="D426" s="16"/>
      <c r="E426" s="16"/>
      <c r="F426" s="25"/>
      <c r="G426" s="25"/>
      <c r="H426" s="25"/>
      <c r="I426" s="25"/>
      <c r="J426" s="25"/>
      <c r="K426" s="25"/>
      <c r="L426" s="25"/>
      <c r="M426" s="25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</row>
    <row r="427" spans="4:43">
      <c r="D427" s="16"/>
      <c r="E427" s="16"/>
      <c r="F427" s="25"/>
      <c r="G427" s="25"/>
      <c r="H427" s="25"/>
      <c r="I427" s="25"/>
      <c r="J427" s="25"/>
      <c r="K427" s="25"/>
      <c r="L427" s="25"/>
      <c r="M427" s="25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</row>
    <row r="428" spans="4:43">
      <c r="D428" s="16"/>
      <c r="E428" s="16"/>
      <c r="F428" s="25"/>
      <c r="G428" s="25"/>
      <c r="H428" s="25"/>
      <c r="I428" s="25"/>
      <c r="J428" s="25"/>
      <c r="K428" s="25"/>
      <c r="L428" s="25"/>
      <c r="M428" s="25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</row>
    <row r="429" spans="4:43">
      <c r="D429" s="16"/>
      <c r="E429" s="16"/>
      <c r="F429" s="25"/>
      <c r="G429" s="25"/>
      <c r="H429" s="25"/>
      <c r="I429" s="25"/>
      <c r="J429" s="25"/>
      <c r="K429" s="25"/>
      <c r="L429" s="25"/>
      <c r="M429" s="25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</row>
    <row r="430" spans="4:43">
      <c r="D430" s="16"/>
      <c r="E430" s="16"/>
      <c r="F430" s="25"/>
      <c r="G430" s="25"/>
      <c r="H430" s="25"/>
      <c r="I430" s="25"/>
      <c r="J430" s="25"/>
      <c r="K430" s="25"/>
      <c r="L430" s="25"/>
      <c r="M430" s="25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</row>
    <row r="431" spans="4:43">
      <c r="D431" s="16"/>
      <c r="E431" s="16"/>
      <c r="F431" s="25"/>
      <c r="G431" s="25"/>
      <c r="H431" s="25"/>
      <c r="I431" s="25"/>
      <c r="J431" s="25"/>
      <c r="K431" s="25"/>
      <c r="L431" s="25"/>
      <c r="M431" s="25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</row>
    <row r="432" spans="4:43">
      <c r="D432" s="16"/>
      <c r="E432" s="16"/>
      <c r="F432" s="25"/>
      <c r="G432" s="25"/>
      <c r="H432" s="25"/>
      <c r="I432" s="25"/>
      <c r="J432" s="25"/>
      <c r="K432" s="25"/>
      <c r="L432" s="25"/>
      <c r="M432" s="25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</row>
    <row r="433" spans="4:43">
      <c r="D433" s="16"/>
      <c r="E433" s="16"/>
      <c r="F433" s="25"/>
      <c r="G433" s="25"/>
      <c r="H433" s="25"/>
      <c r="I433" s="25"/>
      <c r="J433" s="25"/>
      <c r="K433" s="25"/>
      <c r="L433" s="25"/>
      <c r="M433" s="25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</row>
    <row r="434" spans="4:43">
      <c r="D434" s="16"/>
      <c r="E434" s="16"/>
      <c r="F434" s="25"/>
      <c r="G434" s="25"/>
      <c r="H434" s="25"/>
      <c r="I434" s="25"/>
      <c r="J434" s="25"/>
      <c r="K434" s="25"/>
      <c r="L434" s="25"/>
      <c r="M434" s="25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</row>
    <row r="435" spans="4:43">
      <c r="D435" s="16"/>
      <c r="E435" s="16"/>
      <c r="F435" s="25"/>
      <c r="G435" s="25"/>
      <c r="H435" s="25"/>
      <c r="I435" s="25"/>
      <c r="J435" s="25"/>
      <c r="K435" s="25"/>
      <c r="L435" s="25"/>
      <c r="M435" s="25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</row>
    <row r="436" spans="4:43">
      <c r="D436" s="16"/>
      <c r="E436" s="16"/>
      <c r="F436" s="25"/>
      <c r="G436" s="25"/>
      <c r="H436" s="25"/>
      <c r="I436" s="25"/>
      <c r="J436" s="25"/>
      <c r="K436" s="25"/>
      <c r="L436" s="25"/>
      <c r="M436" s="25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</row>
    <row r="437" spans="4:43">
      <c r="D437" s="16"/>
      <c r="E437" s="16"/>
      <c r="F437" s="25"/>
      <c r="G437" s="25"/>
      <c r="H437" s="25"/>
      <c r="I437" s="25"/>
      <c r="J437" s="25"/>
      <c r="K437" s="25"/>
      <c r="L437" s="25"/>
      <c r="M437" s="25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</row>
    <row r="438" spans="4:43">
      <c r="D438" s="16"/>
      <c r="E438" s="16"/>
      <c r="F438" s="25"/>
      <c r="G438" s="25"/>
      <c r="H438" s="25"/>
      <c r="I438" s="25"/>
      <c r="J438" s="25"/>
      <c r="K438" s="25"/>
      <c r="L438" s="25"/>
      <c r="M438" s="25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</row>
    <row r="439" spans="4:43">
      <c r="D439" s="16"/>
      <c r="E439" s="16"/>
      <c r="F439" s="25"/>
      <c r="G439" s="25"/>
      <c r="H439" s="25"/>
      <c r="I439" s="25"/>
      <c r="J439" s="25"/>
      <c r="K439" s="25"/>
      <c r="L439" s="25"/>
      <c r="M439" s="25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</row>
    <row r="440" spans="4:43">
      <c r="D440" s="16"/>
      <c r="E440" s="16"/>
      <c r="F440" s="25"/>
      <c r="G440" s="25"/>
      <c r="H440" s="25"/>
      <c r="I440" s="25"/>
      <c r="J440" s="25"/>
      <c r="K440" s="25"/>
      <c r="L440" s="25"/>
      <c r="M440" s="25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</row>
    <row r="441" spans="4:43">
      <c r="D441" s="16"/>
      <c r="E441" s="16"/>
      <c r="F441" s="25"/>
      <c r="G441" s="25"/>
      <c r="H441" s="25"/>
      <c r="I441" s="25"/>
      <c r="J441" s="25"/>
      <c r="K441" s="25"/>
      <c r="L441" s="25"/>
      <c r="M441" s="25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</row>
    <row r="442" spans="4:43">
      <c r="D442" s="16"/>
      <c r="E442" s="16"/>
      <c r="F442" s="25"/>
      <c r="G442" s="25"/>
      <c r="H442" s="25"/>
      <c r="I442" s="25"/>
      <c r="J442" s="25"/>
      <c r="K442" s="25"/>
      <c r="L442" s="25"/>
      <c r="M442" s="25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</row>
    <row r="443" spans="4:43">
      <c r="D443" s="16"/>
      <c r="E443" s="16"/>
      <c r="F443" s="25"/>
      <c r="G443" s="25"/>
      <c r="H443" s="25"/>
      <c r="I443" s="25"/>
      <c r="J443" s="25"/>
      <c r="K443" s="25"/>
      <c r="L443" s="25"/>
      <c r="M443" s="25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</row>
    <row r="444" spans="4:43">
      <c r="D444" s="16"/>
      <c r="E444" s="16"/>
      <c r="F444" s="25"/>
      <c r="G444" s="25"/>
      <c r="H444" s="25"/>
      <c r="I444" s="25"/>
      <c r="J444" s="25"/>
      <c r="K444" s="25"/>
      <c r="L444" s="25"/>
      <c r="M444" s="25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</row>
    <row r="445" spans="4:43">
      <c r="D445" s="16"/>
      <c r="E445" s="16"/>
      <c r="F445" s="25"/>
      <c r="G445" s="25"/>
      <c r="H445" s="25"/>
      <c r="I445" s="25"/>
      <c r="J445" s="25"/>
      <c r="K445" s="25"/>
      <c r="L445" s="25"/>
      <c r="M445" s="25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</row>
    <row r="446" spans="4:43">
      <c r="D446" s="16"/>
      <c r="E446" s="16"/>
      <c r="F446" s="25"/>
      <c r="G446" s="25"/>
      <c r="H446" s="25"/>
      <c r="I446" s="25"/>
      <c r="J446" s="25"/>
      <c r="K446" s="25"/>
      <c r="L446" s="25"/>
      <c r="M446" s="25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</row>
    <row r="447" spans="4:43">
      <c r="D447" s="16"/>
      <c r="E447" s="16"/>
      <c r="F447" s="25"/>
      <c r="G447" s="25"/>
      <c r="H447" s="25"/>
      <c r="I447" s="25"/>
      <c r="J447" s="25"/>
      <c r="K447" s="25"/>
      <c r="L447" s="25"/>
      <c r="M447" s="25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</row>
    <row r="448" spans="4:43">
      <c r="D448" s="16"/>
      <c r="E448" s="16"/>
      <c r="F448" s="25"/>
      <c r="G448" s="25"/>
      <c r="H448" s="25"/>
      <c r="I448" s="25"/>
      <c r="J448" s="25"/>
      <c r="K448" s="25"/>
      <c r="L448" s="25"/>
      <c r="M448" s="25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</row>
    <row r="449" spans="4:43">
      <c r="D449" s="16"/>
      <c r="E449" s="16"/>
      <c r="F449" s="25"/>
      <c r="G449" s="25"/>
      <c r="H449" s="25"/>
      <c r="I449" s="25"/>
      <c r="J449" s="25"/>
      <c r="K449" s="25"/>
      <c r="L449" s="25"/>
      <c r="M449" s="25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</row>
    <row r="450" spans="4:43">
      <c r="D450" s="16"/>
      <c r="E450" s="16"/>
      <c r="F450" s="25"/>
      <c r="G450" s="25"/>
      <c r="H450" s="25"/>
      <c r="I450" s="25"/>
      <c r="J450" s="25"/>
      <c r="K450" s="25"/>
      <c r="L450" s="25"/>
      <c r="M450" s="25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</row>
    <row r="451" spans="4:43">
      <c r="D451" s="16"/>
      <c r="E451" s="16"/>
      <c r="F451" s="25"/>
      <c r="G451" s="25"/>
      <c r="H451" s="25"/>
      <c r="I451" s="25"/>
      <c r="J451" s="25"/>
      <c r="K451" s="25"/>
      <c r="L451" s="25"/>
      <c r="M451" s="25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</row>
    <row r="452" spans="4:43">
      <c r="D452" s="16"/>
      <c r="E452" s="16"/>
      <c r="F452" s="25"/>
      <c r="G452" s="25"/>
      <c r="H452" s="25"/>
      <c r="I452" s="25"/>
      <c r="J452" s="25"/>
      <c r="K452" s="25"/>
      <c r="L452" s="25"/>
      <c r="M452" s="25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</row>
    <row r="453" spans="4:43">
      <c r="D453" s="16"/>
      <c r="E453" s="16"/>
      <c r="F453" s="25"/>
      <c r="G453" s="25"/>
      <c r="H453" s="25"/>
      <c r="I453" s="25"/>
      <c r="J453" s="25"/>
      <c r="K453" s="25"/>
      <c r="L453" s="25"/>
      <c r="M453" s="25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</row>
    <row r="454" spans="4:43">
      <c r="D454" s="16"/>
      <c r="E454" s="16"/>
      <c r="F454" s="25"/>
      <c r="G454" s="25"/>
      <c r="H454" s="25"/>
      <c r="I454" s="25"/>
      <c r="J454" s="25"/>
      <c r="K454" s="25"/>
      <c r="L454" s="25"/>
      <c r="M454" s="25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</row>
    <row r="455" spans="4:43">
      <c r="D455" s="16"/>
      <c r="E455" s="16"/>
      <c r="F455" s="25"/>
      <c r="G455" s="25"/>
      <c r="H455" s="25"/>
      <c r="I455" s="25"/>
      <c r="J455" s="25"/>
      <c r="K455" s="25"/>
      <c r="L455" s="25"/>
      <c r="M455" s="25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</row>
    <row r="456" spans="4:43">
      <c r="D456" s="16"/>
      <c r="E456" s="16"/>
      <c r="F456" s="25"/>
      <c r="G456" s="25"/>
      <c r="H456" s="25"/>
      <c r="I456" s="25"/>
      <c r="J456" s="25"/>
      <c r="K456" s="25"/>
      <c r="L456" s="25"/>
      <c r="M456" s="25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</row>
    <row r="457" spans="4:43">
      <c r="D457" s="16"/>
      <c r="E457" s="16"/>
      <c r="F457" s="25"/>
      <c r="G457" s="25"/>
      <c r="H457" s="25"/>
      <c r="I457" s="25"/>
      <c r="J457" s="25"/>
      <c r="K457" s="25"/>
      <c r="L457" s="25"/>
      <c r="M457" s="25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</row>
    <row r="458" spans="4:43">
      <c r="D458" s="16"/>
      <c r="E458" s="16"/>
      <c r="F458" s="25"/>
      <c r="G458" s="25"/>
      <c r="H458" s="25"/>
      <c r="I458" s="25"/>
      <c r="J458" s="25"/>
      <c r="K458" s="25"/>
      <c r="L458" s="25"/>
      <c r="M458" s="25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</row>
    <row r="459" spans="4:43">
      <c r="D459" s="16"/>
      <c r="E459" s="16"/>
      <c r="F459" s="25"/>
      <c r="G459" s="25"/>
      <c r="H459" s="25"/>
      <c r="I459" s="25"/>
      <c r="J459" s="25"/>
      <c r="K459" s="25"/>
      <c r="L459" s="25"/>
      <c r="M459" s="25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</row>
    <row r="460" spans="4:43">
      <c r="D460" s="16"/>
      <c r="E460" s="16"/>
      <c r="F460" s="25"/>
      <c r="G460" s="25"/>
      <c r="H460" s="25"/>
      <c r="I460" s="25"/>
      <c r="J460" s="25"/>
      <c r="K460" s="25"/>
      <c r="L460" s="25"/>
      <c r="M460" s="25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</row>
    <row r="461" spans="4:43">
      <c r="D461" s="16"/>
      <c r="E461" s="16"/>
      <c r="F461" s="25"/>
      <c r="G461" s="25"/>
      <c r="H461" s="25"/>
      <c r="I461" s="25"/>
      <c r="J461" s="25"/>
      <c r="K461" s="25"/>
      <c r="L461" s="25"/>
      <c r="M461" s="25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</row>
    <row r="462" spans="4:43">
      <c r="D462" s="16"/>
      <c r="E462" s="16"/>
      <c r="F462" s="25"/>
      <c r="G462" s="25"/>
      <c r="H462" s="25"/>
      <c r="I462" s="25"/>
      <c r="J462" s="25"/>
      <c r="K462" s="25"/>
      <c r="L462" s="25"/>
      <c r="M462" s="25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</row>
    <row r="463" spans="4:43">
      <c r="D463" s="16"/>
      <c r="E463" s="16"/>
      <c r="F463" s="25"/>
      <c r="G463" s="25"/>
      <c r="H463" s="25"/>
      <c r="I463" s="25"/>
      <c r="J463" s="25"/>
      <c r="K463" s="25"/>
      <c r="L463" s="25"/>
      <c r="M463" s="25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</row>
    <row r="464" spans="4:43">
      <c r="D464" s="16"/>
      <c r="E464" s="16"/>
      <c r="F464" s="25"/>
      <c r="G464" s="25"/>
      <c r="H464" s="25"/>
      <c r="I464" s="25"/>
      <c r="J464" s="25"/>
      <c r="K464" s="25"/>
      <c r="L464" s="25"/>
      <c r="M464" s="25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</row>
    <row r="465" spans="4:43">
      <c r="D465" s="16"/>
      <c r="E465" s="16"/>
      <c r="F465" s="25"/>
      <c r="G465" s="25"/>
      <c r="H465" s="25"/>
      <c r="I465" s="25"/>
      <c r="J465" s="25"/>
      <c r="K465" s="25"/>
      <c r="L465" s="25"/>
      <c r="M465" s="25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</row>
    <row r="466" spans="4:43">
      <c r="D466" s="16"/>
      <c r="E466" s="16"/>
      <c r="F466" s="25"/>
      <c r="G466" s="25"/>
      <c r="H466" s="25"/>
      <c r="I466" s="25"/>
      <c r="J466" s="25"/>
      <c r="K466" s="25"/>
      <c r="L466" s="25"/>
      <c r="M466" s="25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</row>
    <row r="467" spans="4:43">
      <c r="D467" s="16"/>
      <c r="E467" s="16"/>
      <c r="F467" s="25"/>
      <c r="G467" s="25"/>
      <c r="H467" s="25"/>
      <c r="I467" s="25"/>
      <c r="J467" s="25"/>
      <c r="K467" s="25"/>
      <c r="L467" s="25"/>
      <c r="M467" s="25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</row>
    <row r="468" spans="4:43">
      <c r="D468" s="16"/>
      <c r="E468" s="16"/>
      <c r="F468" s="25"/>
      <c r="G468" s="25"/>
      <c r="H468" s="25"/>
      <c r="I468" s="25"/>
      <c r="J468" s="25"/>
      <c r="K468" s="25"/>
      <c r="L468" s="25"/>
      <c r="M468" s="25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</row>
    <row r="469" spans="4:43">
      <c r="D469" s="16"/>
      <c r="E469" s="16"/>
      <c r="F469" s="25"/>
      <c r="G469" s="25"/>
      <c r="H469" s="25"/>
      <c r="I469" s="25"/>
      <c r="J469" s="25"/>
      <c r="K469" s="25"/>
      <c r="L469" s="25"/>
      <c r="M469" s="25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</row>
    <row r="470" spans="4:43">
      <c r="D470" s="16"/>
      <c r="E470" s="16"/>
      <c r="F470" s="25"/>
      <c r="G470" s="25"/>
      <c r="H470" s="25"/>
      <c r="I470" s="25"/>
      <c r="J470" s="25"/>
      <c r="K470" s="25"/>
      <c r="L470" s="25"/>
      <c r="M470" s="25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</row>
    <row r="471" spans="4:43">
      <c r="D471" s="16"/>
      <c r="E471" s="16"/>
      <c r="F471" s="25"/>
      <c r="G471" s="25"/>
      <c r="H471" s="25"/>
      <c r="I471" s="25"/>
      <c r="J471" s="25"/>
      <c r="K471" s="25"/>
      <c r="L471" s="25"/>
      <c r="M471" s="25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</row>
    <row r="472" spans="4:43">
      <c r="D472" s="16"/>
      <c r="E472" s="16"/>
      <c r="F472" s="25"/>
      <c r="G472" s="25"/>
      <c r="H472" s="25"/>
      <c r="I472" s="25"/>
      <c r="J472" s="25"/>
      <c r="K472" s="25"/>
      <c r="L472" s="25"/>
      <c r="M472" s="25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</row>
    <row r="473" spans="4:43">
      <c r="D473" s="16"/>
      <c r="E473" s="16"/>
      <c r="F473" s="25"/>
      <c r="G473" s="25"/>
      <c r="H473" s="25"/>
      <c r="I473" s="25"/>
      <c r="J473" s="25"/>
      <c r="K473" s="25"/>
      <c r="L473" s="25"/>
      <c r="M473" s="25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</row>
    <row r="474" spans="4:43">
      <c r="D474" s="16"/>
      <c r="E474" s="16"/>
      <c r="F474" s="25"/>
      <c r="G474" s="25"/>
      <c r="H474" s="25"/>
      <c r="I474" s="25"/>
      <c r="J474" s="25"/>
      <c r="K474" s="25"/>
      <c r="L474" s="25"/>
      <c r="M474" s="25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</row>
    <row r="475" spans="4:43">
      <c r="D475" s="16"/>
      <c r="E475" s="16"/>
      <c r="F475" s="25"/>
      <c r="G475" s="25"/>
      <c r="H475" s="25"/>
      <c r="I475" s="25"/>
      <c r="J475" s="25"/>
      <c r="K475" s="25"/>
      <c r="L475" s="25"/>
      <c r="M475" s="25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</row>
    <row r="476" spans="4:43">
      <c r="D476" s="16"/>
      <c r="E476" s="16"/>
      <c r="F476" s="25"/>
      <c r="G476" s="25"/>
      <c r="H476" s="25"/>
      <c r="I476" s="25"/>
      <c r="J476" s="25"/>
      <c r="K476" s="25"/>
      <c r="L476" s="25"/>
      <c r="M476" s="25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</row>
    <row r="477" spans="4:43">
      <c r="D477" s="16"/>
      <c r="E477" s="16"/>
      <c r="F477" s="25"/>
      <c r="G477" s="25"/>
      <c r="H477" s="25"/>
      <c r="I477" s="25"/>
      <c r="J477" s="25"/>
      <c r="K477" s="25"/>
      <c r="L477" s="25"/>
      <c r="M477" s="25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</row>
    <row r="478" spans="4:43">
      <c r="D478" s="16"/>
      <c r="E478" s="16"/>
      <c r="F478" s="25"/>
      <c r="G478" s="25"/>
      <c r="H478" s="25"/>
      <c r="I478" s="25"/>
      <c r="J478" s="25"/>
      <c r="K478" s="25"/>
      <c r="L478" s="25"/>
      <c r="M478" s="25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</row>
    <row r="479" spans="4:43">
      <c r="D479" s="16"/>
      <c r="E479" s="16"/>
      <c r="F479" s="25"/>
      <c r="G479" s="25"/>
      <c r="H479" s="25"/>
      <c r="I479" s="25"/>
      <c r="J479" s="25"/>
      <c r="K479" s="25"/>
      <c r="L479" s="25"/>
      <c r="M479" s="25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</row>
    <row r="480" spans="4:43">
      <c r="D480" s="16"/>
      <c r="E480" s="16"/>
      <c r="F480" s="25"/>
      <c r="G480" s="25"/>
      <c r="H480" s="25"/>
      <c r="I480" s="25"/>
      <c r="J480" s="25"/>
      <c r="K480" s="25"/>
      <c r="L480" s="25"/>
      <c r="M480" s="25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</row>
    <row r="481" spans="4:43">
      <c r="D481" s="16"/>
      <c r="E481" s="16"/>
      <c r="F481" s="25"/>
      <c r="G481" s="25"/>
      <c r="H481" s="25"/>
      <c r="I481" s="25"/>
      <c r="J481" s="25"/>
      <c r="K481" s="25"/>
      <c r="L481" s="25"/>
      <c r="M481" s="25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</row>
    <row r="482" spans="4:43">
      <c r="D482" s="16"/>
      <c r="E482" s="16"/>
      <c r="F482" s="25"/>
      <c r="G482" s="25"/>
      <c r="H482" s="25"/>
      <c r="I482" s="25"/>
      <c r="J482" s="25"/>
      <c r="K482" s="25"/>
      <c r="L482" s="25"/>
      <c r="M482" s="25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</row>
    <row r="483" spans="4:43">
      <c r="D483" s="16"/>
      <c r="E483" s="16"/>
      <c r="F483" s="25"/>
      <c r="G483" s="25"/>
      <c r="H483" s="25"/>
      <c r="I483" s="25"/>
      <c r="J483" s="25"/>
      <c r="K483" s="25"/>
      <c r="L483" s="25"/>
      <c r="M483" s="25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</row>
    <row r="484" spans="4:43">
      <c r="D484" s="16"/>
      <c r="E484" s="16"/>
      <c r="F484" s="25"/>
      <c r="G484" s="25"/>
      <c r="H484" s="25"/>
      <c r="I484" s="25"/>
      <c r="J484" s="25"/>
      <c r="K484" s="25"/>
      <c r="L484" s="25"/>
      <c r="M484" s="25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</row>
    <row r="485" spans="4:43">
      <c r="D485" s="16"/>
      <c r="E485" s="16"/>
      <c r="F485" s="25"/>
      <c r="G485" s="25"/>
      <c r="H485" s="25"/>
      <c r="I485" s="25"/>
      <c r="J485" s="25"/>
      <c r="K485" s="25"/>
      <c r="L485" s="25"/>
      <c r="M485" s="25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</row>
    <row r="486" spans="4:43">
      <c r="D486" s="16"/>
      <c r="E486" s="16"/>
      <c r="F486" s="25"/>
      <c r="G486" s="25"/>
      <c r="H486" s="25"/>
      <c r="I486" s="25"/>
      <c r="J486" s="25"/>
      <c r="K486" s="25"/>
      <c r="L486" s="25"/>
      <c r="M486" s="25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</row>
    <row r="487" spans="4:43">
      <c r="D487" s="16"/>
      <c r="E487" s="16"/>
      <c r="F487" s="25"/>
      <c r="G487" s="25"/>
      <c r="H487" s="25"/>
      <c r="I487" s="25"/>
      <c r="J487" s="25"/>
      <c r="K487" s="25"/>
      <c r="L487" s="25"/>
      <c r="M487" s="25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</row>
    <row r="488" spans="4:43">
      <c r="D488" s="16"/>
      <c r="E488" s="16"/>
      <c r="F488" s="25"/>
      <c r="G488" s="25"/>
      <c r="H488" s="25"/>
      <c r="I488" s="25"/>
      <c r="J488" s="25"/>
      <c r="K488" s="25"/>
      <c r="L488" s="25"/>
      <c r="M488" s="25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</row>
    <row r="489" spans="4:43">
      <c r="D489" s="16"/>
      <c r="E489" s="16"/>
      <c r="F489" s="25"/>
      <c r="G489" s="25"/>
      <c r="H489" s="25"/>
      <c r="I489" s="25"/>
      <c r="J489" s="25"/>
      <c r="K489" s="25"/>
      <c r="L489" s="25"/>
      <c r="M489" s="25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</row>
    <row r="490" spans="4:43">
      <c r="D490" s="16"/>
      <c r="E490" s="16"/>
      <c r="F490" s="25"/>
      <c r="G490" s="25"/>
      <c r="H490" s="25"/>
      <c r="I490" s="25"/>
      <c r="J490" s="25"/>
      <c r="K490" s="25"/>
      <c r="L490" s="25"/>
      <c r="M490" s="25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</row>
    <row r="491" spans="4:43">
      <c r="D491" s="16"/>
      <c r="E491" s="16"/>
      <c r="F491" s="25"/>
      <c r="G491" s="25"/>
      <c r="H491" s="25"/>
      <c r="I491" s="25"/>
      <c r="J491" s="25"/>
      <c r="K491" s="25"/>
      <c r="L491" s="25"/>
      <c r="M491" s="25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</row>
    <row r="492" spans="4:43">
      <c r="D492" s="16"/>
      <c r="E492" s="16"/>
      <c r="F492" s="25"/>
      <c r="G492" s="25"/>
      <c r="H492" s="25"/>
      <c r="I492" s="25"/>
      <c r="J492" s="25"/>
      <c r="K492" s="25"/>
      <c r="L492" s="25"/>
      <c r="M492" s="25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</row>
    <row r="493" spans="4:43">
      <c r="D493" s="16"/>
      <c r="E493" s="16"/>
      <c r="F493" s="25"/>
      <c r="G493" s="25"/>
      <c r="H493" s="25"/>
      <c r="I493" s="25"/>
      <c r="J493" s="25"/>
      <c r="K493" s="25"/>
      <c r="L493" s="25"/>
      <c r="M493" s="25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</row>
    <row r="494" spans="4:43">
      <c r="D494" s="16"/>
      <c r="E494" s="16"/>
      <c r="F494" s="25"/>
      <c r="G494" s="25"/>
      <c r="H494" s="25"/>
      <c r="I494" s="25"/>
      <c r="J494" s="25"/>
      <c r="K494" s="25"/>
      <c r="L494" s="25"/>
      <c r="M494" s="25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</row>
    <row r="495" spans="4:43">
      <c r="D495" s="16"/>
      <c r="E495" s="16"/>
      <c r="F495" s="25"/>
      <c r="G495" s="25"/>
      <c r="H495" s="25"/>
      <c r="I495" s="25"/>
      <c r="J495" s="25"/>
      <c r="K495" s="25"/>
      <c r="L495" s="25"/>
      <c r="M495" s="25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</row>
    <row r="496" spans="4:43">
      <c r="D496" s="16"/>
      <c r="E496" s="16"/>
      <c r="F496" s="25"/>
      <c r="G496" s="25"/>
      <c r="H496" s="25"/>
      <c r="I496" s="25"/>
      <c r="J496" s="25"/>
      <c r="K496" s="25"/>
      <c r="L496" s="25"/>
      <c r="M496" s="25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</row>
    <row r="497" spans="4:43">
      <c r="D497" s="16"/>
      <c r="E497" s="16"/>
      <c r="F497" s="25"/>
      <c r="G497" s="25"/>
      <c r="H497" s="25"/>
      <c r="I497" s="25"/>
      <c r="J497" s="25"/>
      <c r="K497" s="25"/>
      <c r="L497" s="25"/>
      <c r="M497" s="25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</row>
    <row r="498" spans="4:43">
      <c r="D498" s="16"/>
      <c r="E498" s="16"/>
      <c r="F498" s="25"/>
      <c r="G498" s="25"/>
      <c r="H498" s="25"/>
      <c r="I498" s="25"/>
      <c r="J498" s="25"/>
      <c r="K498" s="25"/>
      <c r="L498" s="25"/>
      <c r="M498" s="25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</row>
    <row r="499" spans="4:43">
      <c r="D499" s="16"/>
      <c r="E499" s="16"/>
      <c r="F499" s="25"/>
      <c r="G499" s="25"/>
      <c r="H499" s="25"/>
      <c r="I499" s="25"/>
      <c r="J499" s="25"/>
      <c r="K499" s="25"/>
      <c r="L499" s="25"/>
      <c r="M499" s="25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</row>
    <row r="500" spans="4:43">
      <c r="D500" s="16"/>
      <c r="E500" s="16"/>
      <c r="F500" s="25"/>
      <c r="G500" s="25"/>
      <c r="H500" s="25"/>
      <c r="I500" s="25"/>
      <c r="J500" s="25"/>
      <c r="K500" s="25"/>
      <c r="L500" s="25"/>
      <c r="M500" s="25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</row>
    <row r="501" spans="4:43">
      <c r="D501" s="16"/>
      <c r="E501" s="16"/>
      <c r="F501" s="25"/>
      <c r="G501" s="25"/>
      <c r="H501" s="25"/>
      <c r="I501" s="25"/>
      <c r="J501" s="25"/>
      <c r="K501" s="25"/>
      <c r="L501" s="25"/>
      <c r="M501" s="25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</row>
    <row r="502" spans="4:43">
      <c r="D502" s="16"/>
      <c r="E502" s="16"/>
      <c r="F502" s="25"/>
      <c r="G502" s="25"/>
      <c r="H502" s="25"/>
      <c r="I502" s="25"/>
      <c r="J502" s="25"/>
      <c r="K502" s="25"/>
      <c r="L502" s="25"/>
      <c r="M502" s="25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</row>
    <row r="503" spans="4:43">
      <c r="D503" s="16"/>
      <c r="E503" s="16"/>
      <c r="F503" s="25"/>
      <c r="G503" s="25"/>
      <c r="H503" s="25"/>
      <c r="I503" s="25"/>
      <c r="J503" s="25"/>
      <c r="K503" s="25"/>
      <c r="L503" s="25"/>
      <c r="M503" s="25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</row>
    <row r="504" spans="4:43">
      <c r="D504" s="16"/>
      <c r="E504" s="16"/>
      <c r="F504" s="25"/>
      <c r="G504" s="25"/>
      <c r="H504" s="25"/>
      <c r="I504" s="25"/>
      <c r="J504" s="25"/>
      <c r="K504" s="25"/>
      <c r="L504" s="25"/>
      <c r="M504" s="25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</row>
    <row r="505" spans="4:43">
      <c r="D505" s="16"/>
      <c r="E505" s="16"/>
      <c r="F505" s="25"/>
      <c r="G505" s="25"/>
      <c r="H505" s="25"/>
      <c r="I505" s="25"/>
      <c r="J505" s="25"/>
      <c r="K505" s="25"/>
      <c r="L505" s="25"/>
      <c r="M505" s="25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</row>
    <row r="506" spans="4:43">
      <c r="D506" s="16"/>
      <c r="E506" s="16"/>
      <c r="F506" s="25"/>
      <c r="G506" s="25"/>
      <c r="H506" s="25"/>
      <c r="I506" s="25"/>
      <c r="J506" s="25"/>
      <c r="K506" s="25"/>
      <c r="L506" s="25"/>
      <c r="M506" s="25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</row>
    <row r="507" spans="4:43">
      <c r="D507" s="16"/>
      <c r="E507" s="16"/>
      <c r="F507" s="25"/>
      <c r="G507" s="25"/>
      <c r="H507" s="25"/>
      <c r="I507" s="25"/>
      <c r="J507" s="25"/>
      <c r="K507" s="25"/>
      <c r="L507" s="25"/>
      <c r="M507" s="25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</row>
    <row r="508" spans="4:43">
      <c r="D508" s="16"/>
      <c r="E508" s="16"/>
      <c r="F508" s="25"/>
      <c r="G508" s="25"/>
      <c r="H508" s="25"/>
      <c r="I508" s="25"/>
      <c r="J508" s="25"/>
      <c r="K508" s="25"/>
      <c r="L508" s="25"/>
      <c r="M508" s="25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</row>
    <row r="509" spans="4:43">
      <c r="D509" s="16"/>
      <c r="E509" s="16"/>
      <c r="F509" s="25"/>
      <c r="G509" s="25"/>
      <c r="H509" s="25"/>
      <c r="I509" s="25"/>
      <c r="J509" s="25"/>
      <c r="K509" s="25"/>
      <c r="L509" s="25"/>
      <c r="M509" s="25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</row>
    <row r="510" spans="4:43">
      <c r="D510" s="16"/>
      <c r="E510" s="16"/>
      <c r="F510" s="25"/>
      <c r="G510" s="25"/>
      <c r="H510" s="25"/>
      <c r="I510" s="25"/>
      <c r="J510" s="25"/>
      <c r="K510" s="25"/>
      <c r="L510" s="25"/>
      <c r="M510" s="25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</row>
    <row r="511" spans="4:43">
      <c r="D511" s="16"/>
      <c r="E511" s="16"/>
      <c r="F511" s="25"/>
      <c r="G511" s="25"/>
      <c r="H511" s="25"/>
      <c r="I511" s="25"/>
      <c r="J511" s="25"/>
      <c r="K511" s="25"/>
      <c r="L511" s="25"/>
      <c r="M511" s="25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</row>
    <row r="512" spans="4:43">
      <c r="D512" s="16"/>
      <c r="E512" s="16"/>
      <c r="F512" s="25"/>
      <c r="G512" s="25"/>
      <c r="H512" s="25"/>
      <c r="I512" s="25"/>
      <c r="J512" s="25"/>
      <c r="K512" s="25"/>
      <c r="L512" s="25"/>
      <c r="M512" s="25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</row>
    <row r="513" spans="4:43">
      <c r="D513" s="16"/>
      <c r="E513" s="16"/>
      <c r="F513" s="25"/>
      <c r="G513" s="25"/>
      <c r="H513" s="25"/>
      <c r="I513" s="25"/>
      <c r="J513" s="25"/>
      <c r="K513" s="25"/>
      <c r="L513" s="25"/>
      <c r="M513" s="25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</row>
    <row r="514" spans="4:43">
      <c r="D514" s="16"/>
      <c r="E514" s="16"/>
      <c r="F514" s="25"/>
      <c r="G514" s="25"/>
      <c r="H514" s="25"/>
      <c r="I514" s="25"/>
      <c r="J514" s="25"/>
      <c r="K514" s="25"/>
      <c r="L514" s="25"/>
      <c r="M514" s="25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</row>
    <row r="515" spans="4:43">
      <c r="D515" s="16"/>
      <c r="E515" s="16"/>
      <c r="F515" s="25"/>
      <c r="G515" s="25"/>
      <c r="H515" s="25"/>
      <c r="I515" s="25"/>
      <c r="J515" s="25"/>
      <c r="K515" s="25"/>
      <c r="L515" s="25"/>
      <c r="M515" s="25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</row>
    <row r="516" spans="4:43">
      <c r="D516" s="16"/>
      <c r="E516" s="16"/>
      <c r="F516" s="25"/>
      <c r="G516" s="25"/>
      <c r="H516" s="25"/>
      <c r="I516" s="25"/>
      <c r="J516" s="25"/>
      <c r="K516" s="25"/>
      <c r="L516" s="25"/>
      <c r="M516" s="25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</row>
    <row r="517" spans="4:43">
      <c r="D517" s="16"/>
      <c r="E517" s="16"/>
      <c r="F517" s="25"/>
      <c r="G517" s="25"/>
      <c r="H517" s="25"/>
      <c r="I517" s="25"/>
      <c r="J517" s="25"/>
      <c r="K517" s="25"/>
      <c r="L517" s="25"/>
      <c r="M517" s="25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</row>
    <row r="518" spans="4:43">
      <c r="D518" s="16"/>
      <c r="E518" s="16"/>
      <c r="F518" s="25"/>
      <c r="G518" s="25"/>
      <c r="H518" s="25"/>
      <c r="I518" s="25"/>
      <c r="J518" s="25"/>
      <c r="K518" s="25"/>
      <c r="L518" s="25"/>
      <c r="M518" s="25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</row>
    <row r="519" spans="4:43">
      <c r="D519" s="16"/>
      <c r="E519" s="16"/>
      <c r="F519" s="25"/>
      <c r="G519" s="25"/>
      <c r="H519" s="25"/>
      <c r="I519" s="25"/>
      <c r="J519" s="25"/>
      <c r="K519" s="25"/>
      <c r="L519" s="25"/>
      <c r="M519" s="25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</row>
    <row r="520" spans="4:43">
      <c r="D520" s="16"/>
      <c r="E520" s="16"/>
      <c r="F520" s="25"/>
      <c r="G520" s="25"/>
      <c r="H520" s="25"/>
      <c r="I520" s="25"/>
      <c r="J520" s="25"/>
      <c r="K520" s="25"/>
      <c r="L520" s="25"/>
      <c r="M520" s="25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</row>
    <row r="521" spans="4:43">
      <c r="D521" s="16"/>
      <c r="E521" s="16"/>
      <c r="F521" s="25"/>
      <c r="G521" s="25"/>
      <c r="H521" s="25"/>
      <c r="I521" s="25"/>
      <c r="J521" s="25"/>
      <c r="K521" s="25"/>
      <c r="L521" s="25"/>
      <c r="M521" s="25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</row>
    <row r="522" spans="4:43">
      <c r="D522" s="16"/>
      <c r="E522" s="16"/>
      <c r="F522" s="25"/>
      <c r="G522" s="25"/>
      <c r="H522" s="25"/>
      <c r="I522" s="25"/>
      <c r="J522" s="25"/>
      <c r="K522" s="25"/>
      <c r="L522" s="25"/>
      <c r="M522" s="25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</row>
    <row r="523" spans="4:43">
      <c r="D523" s="16"/>
      <c r="E523" s="16"/>
      <c r="F523" s="25"/>
      <c r="G523" s="25"/>
      <c r="H523" s="25"/>
      <c r="I523" s="25"/>
      <c r="J523" s="25"/>
      <c r="K523" s="25"/>
      <c r="L523" s="25"/>
      <c r="M523" s="25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</row>
    <row r="524" spans="4:43">
      <c r="D524" s="16"/>
      <c r="E524" s="16"/>
      <c r="F524" s="25"/>
      <c r="G524" s="25"/>
      <c r="H524" s="25"/>
      <c r="I524" s="25"/>
      <c r="J524" s="25"/>
      <c r="K524" s="25"/>
      <c r="L524" s="25"/>
      <c r="M524" s="25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</row>
    <row r="525" spans="4:43">
      <c r="D525" s="16"/>
      <c r="E525" s="16"/>
      <c r="F525" s="25"/>
      <c r="G525" s="25"/>
      <c r="H525" s="25"/>
      <c r="I525" s="25"/>
      <c r="J525" s="25"/>
      <c r="K525" s="25"/>
      <c r="L525" s="25"/>
      <c r="M525" s="25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</row>
    <row r="526" spans="4:43">
      <c r="D526" s="16"/>
      <c r="E526" s="16"/>
      <c r="F526" s="25"/>
      <c r="G526" s="25"/>
      <c r="H526" s="25"/>
      <c r="I526" s="25"/>
      <c r="J526" s="25"/>
      <c r="K526" s="25"/>
      <c r="L526" s="25"/>
      <c r="M526" s="25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</row>
    <row r="527" spans="4:43">
      <c r="D527" s="16"/>
      <c r="E527" s="16"/>
      <c r="F527" s="25"/>
      <c r="G527" s="25"/>
      <c r="H527" s="25"/>
      <c r="I527" s="25"/>
      <c r="J527" s="25"/>
      <c r="K527" s="25"/>
      <c r="L527" s="25"/>
      <c r="M527" s="25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</row>
    <row r="528" spans="4:43">
      <c r="D528" s="16"/>
      <c r="E528" s="16"/>
      <c r="F528" s="25"/>
      <c r="G528" s="25"/>
      <c r="H528" s="25"/>
      <c r="I528" s="25"/>
      <c r="J528" s="25"/>
      <c r="K528" s="25"/>
      <c r="L528" s="25"/>
      <c r="M528" s="25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</row>
    <row r="529" spans="4:43">
      <c r="D529" s="16"/>
      <c r="E529" s="16"/>
      <c r="F529" s="25"/>
      <c r="G529" s="25"/>
      <c r="H529" s="25"/>
      <c r="I529" s="25"/>
      <c r="J529" s="25"/>
      <c r="K529" s="25"/>
      <c r="L529" s="25"/>
      <c r="M529" s="25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</row>
    <row r="530" spans="4:43">
      <c r="D530" s="16"/>
      <c r="E530" s="16"/>
      <c r="F530" s="25"/>
      <c r="G530" s="25"/>
      <c r="H530" s="25"/>
      <c r="I530" s="25"/>
      <c r="J530" s="25"/>
      <c r="K530" s="25"/>
      <c r="L530" s="25"/>
      <c r="M530" s="25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</row>
    <row r="531" spans="4:43">
      <c r="D531" s="16"/>
      <c r="E531" s="16"/>
      <c r="F531" s="25"/>
      <c r="G531" s="25"/>
      <c r="H531" s="25"/>
      <c r="I531" s="25"/>
      <c r="J531" s="25"/>
      <c r="K531" s="25"/>
      <c r="L531" s="25"/>
      <c r="M531" s="25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</row>
    <row r="532" spans="4:43">
      <c r="D532" s="16"/>
      <c r="E532" s="16"/>
      <c r="F532" s="25"/>
      <c r="G532" s="25"/>
      <c r="H532" s="25"/>
      <c r="I532" s="25"/>
      <c r="J532" s="25"/>
      <c r="K532" s="25"/>
      <c r="L532" s="25"/>
      <c r="M532" s="25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</row>
    <row r="533" spans="4:43">
      <c r="D533" s="16"/>
      <c r="E533" s="16"/>
      <c r="F533" s="25"/>
      <c r="G533" s="25"/>
      <c r="H533" s="25"/>
      <c r="I533" s="25"/>
      <c r="J533" s="25"/>
      <c r="K533" s="25"/>
      <c r="L533" s="25"/>
      <c r="M533" s="25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</row>
    <row r="534" spans="4:43">
      <c r="D534" s="16"/>
      <c r="E534" s="16"/>
      <c r="F534" s="25"/>
      <c r="G534" s="25"/>
      <c r="H534" s="25"/>
      <c r="I534" s="25"/>
      <c r="J534" s="25"/>
      <c r="K534" s="25"/>
      <c r="L534" s="25"/>
      <c r="M534" s="25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</row>
    <row r="535" spans="4:43">
      <c r="D535" s="16"/>
      <c r="E535" s="16"/>
      <c r="F535" s="25"/>
      <c r="G535" s="25"/>
      <c r="H535" s="25"/>
      <c r="I535" s="25"/>
      <c r="J535" s="25"/>
      <c r="K535" s="25"/>
      <c r="L535" s="25"/>
      <c r="M535" s="25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</row>
    <row r="536" spans="4:43">
      <c r="D536" s="16"/>
      <c r="E536" s="16"/>
      <c r="F536" s="25"/>
      <c r="G536" s="25"/>
      <c r="H536" s="25"/>
      <c r="I536" s="25"/>
      <c r="J536" s="25"/>
      <c r="K536" s="25"/>
      <c r="L536" s="25"/>
      <c r="M536" s="25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</row>
    <row r="537" spans="4:43">
      <c r="D537" s="16"/>
      <c r="E537" s="16"/>
      <c r="F537" s="25"/>
      <c r="G537" s="25"/>
      <c r="H537" s="25"/>
      <c r="I537" s="25"/>
      <c r="J537" s="25"/>
      <c r="K537" s="25"/>
      <c r="L537" s="25"/>
      <c r="M537" s="25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</row>
    <row r="538" spans="4:43">
      <c r="D538" s="16"/>
      <c r="E538" s="16"/>
      <c r="F538" s="25"/>
      <c r="G538" s="25"/>
      <c r="H538" s="25"/>
      <c r="I538" s="25"/>
      <c r="J538" s="25"/>
      <c r="K538" s="25"/>
      <c r="L538" s="25"/>
      <c r="M538" s="25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</row>
    <row r="539" spans="4:43">
      <c r="D539" s="16"/>
      <c r="E539" s="16"/>
      <c r="F539" s="25"/>
      <c r="G539" s="25"/>
      <c r="H539" s="25"/>
      <c r="I539" s="25"/>
      <c r="J539" s="25"/>
      <c r="K539" s="25"/>
      <c r="L539" s="25"/>
      <c r="M539" s="25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</row>
    <row r="540" spans="4:43">
      <c r="D540" s="16"/>
      <c r="E540" s="16"/>
      <c r="F540" s="25"/>
      <c r="G540" s="25"/>
      <c r="H540" s="25"/>
      <c r="I540" s="25"/>
      <c r="J540" s="25"/>
      <c r="K540" s="25"/>
      <c r="L540" s="25"/>
      <c r="M540" s="25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</row>
    <row r="541" spans="4:43">
      <c r="D541" s="16"/>
      <c r="E541" s="16"/>
      <c r="F541" s="25"/>
      <c r="G541" s="25"/>
      <c r="H541" s="25"/>
      <c r="I541" s="25"/>
      <c r="J541" s="25"/>
      <c r="K541" s="25"/>
      <c r="L541" s="25"/>
      <c r="M541" s="25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</row>
    <row r="542" spans="4:43">
      <c r="D542" s="16"/>
      <c r="E542" s="16"/>
      <c r="F542" s="25"/>
      <c r="G542" s="25"/>
      <c r="H542" s="25"/>
      <c r="I542" s="25"/>
      <c r="J542" s="25"/>
      <c r="K542" s="25"/>
      <c r="L542" s="25"/>
      <c r="M542" s="25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</row>
    <row r="543" spans="4:43">
      <c r="D543" s="16"/>
      <c r="E543" s="16"/>
      <c r="F543" s="25"/>
      <c r="G543" s="25"/>
      <c r="H543" s="25"/>
      <c r="I543" s="25"/>
      <c r="J543" s="25"/>
      <c r="K543" s="25"/>
      <c r="L543" s="25"/>
      <c r="M543" s="25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</row>
    <row r="544" spans="4:43">
      <c r="D544" s="16"/>
      <c r="E544" s="16"/>
      <c r="F544" s="25"/>
      <c r="G544" s="25"/>
      <c r="H544" s="25"/>
      <c r="I544" s="25"/>
      <c r="J544" s="25"/>
      <c r="K544" s="25"/>
      <c r="L544" s="25"/>
      <c r="M544" s="25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</row>
    <row r="545" spans="4:43">
      <c r="D545" s="16"/>
      <c r="E545" s="16"/>
      <c r="F545" s="25"/>
      <c r="G545" s="25"/>
      <c r="H545" s="25"/>
      <c r="I545" s="25"/>
      <c r="J545" s="25"/>
      <c r="K545" s="25"/>
      <c r="L545" s="25"/>
      <c r="M545" s="25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</row>
    <row r="546" spans="4:43">
      <c r="D546" s="16"/>
      <c r="E546" s="16"/>
      <c r="F546" s="25"/>
      <c r="G546" s="25"/>
      <c r="H546" s="25"/>
      <c r="I546" s="25"/>
      <c r="J546" s="25"/>
      <c r="K546" s="25"/>
      <c r="L546" s="25"/>
      <c r="M546" s="25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</row>
    <row r="547" spans="4:43">
      <c r="D547" s="16"/>
      <c r="E547" s="16"/>
      <c r="F547" s="25"/>
      <c r="G547" s="25"/>
      <c r="H547" s="25"/>
      <c r="I547" s="25"/>
      <c r="J547" s="25"/>
      <c r="K547" s="25"/>
      <c r="L547" s="25"/>
      <c r="M547" s="25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</row>
    <row r="548" spans="4:43">
      <c r="D548" s="16"/>
      <c r="E548" s="16"/>
      <c r="F548" s="25"/>
      <c r="G548" s="25"/>
      <c r="H548" s="25"/>
      <c r="I548" s="25"/>
      <c r="J548" s="25"/>
      <c r="K548" s="25"/>
      <c r="L548" s="25"/>
      <c r="M548" s="25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</row>
    <row r="549" spans="4:43">
      <c r="D549" s="16"/>
      <c r="E549" s="16"/>
      <c r="F549" s="25"/>
      <c r="G549" s="25"/>
      <c r="H549" s="25"/>
      <c r="I549" s="25"/>
      <c r="J549" s="25"/>
      <c r="K549" s="25"/>
      <c r="L549" s="25"/>
      <c r="M549" s="25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</row>
    <row r="550" spans="4:43">
      <c r="D550" s="16"/>
      <c r="E550" s="16"/>
      <c r="F550" s="25"/>
      <c r="G550" s="25"/>
      <c r="H550" s="25"/>
      <c r="I550" s="25"/>
      <c r="J550" s="25"/>
      <c r="K550" s="25"/>
      <c r="L550" s="25"/>
      <c r="M550" s="25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</row>
    <row r="551" spans="4:43">
      <c r="D551" s="16"/>
      <c r="E551" s="16"/>
      <c r="F551" s="25"/>
      <c r="G551" s="25"/>
      <c r="H551" s="25"/>
      <c r="I551" s="25"/>
      <c r="J551" s="25"/>
      <c r="K551" s="25"/>
      <c r="L551" s="25"/>
      <c r="M551" s="25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</row>
    <row r="552" spans="4:43">
      <c r="D552" s="16"/>
      <c r="E552" s="16"/>
      <c r="F552" s="25"/>
      <c r="G552" s="25"/>
      <c r="H552" s="25"/>
      <c r="I552" s="25"/>
      <c r="J552" s="25"/>
      <c r="K552" s="25"/>
      <c r="L552" s="25"/>
      <c r="M552" s="25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</row>
    <row r="553" spans="4:43">
      <c r="D553" s="16"/>
      <c r="E553" s="16"/>
      <c r="F553" s="25"/>
      <c r="G553" s="25"/>
      <c r="H553" s="25"/>
      <c r="I553" s="25"/>
      <c r="J553" s="25"/>
      <c r="K553" s="25"/>
      <c r="L553" s="25"/>
      <c r="M553" s="25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</row>
    <row r="554" spans="4:43">
      <c r="D554" s="16"/>
      <c r="E554" s="16"/>
      <c r="F554" s="25"/>
      <c r="G554" s="25"/>
      <c r="H554" s="25"/>
      <c r="I554" s="25"/>
      <c r="J554" s="25"/>
      <c r="K554" s="25"/>
      <c r="L554" s="25"/>
      <c r="M554" s="25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</row>
    <row r="555" spans="4:43">
      <c r="D555" s="16"/>
      <c r="E555" s="16"/>
      <c r="F555" s="25"/>
      <c r="G555" s="25"/>
      <c r="H555" s="25"/>
      <c r="I555" s="25"/>
      <c r="J555" s="25"/>
      <c r="K555" s="25"/>
      <c r="L555" s="25"/>
      <c r="M555" s="25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</row>
    <row r="556" spans="4:43">
      <c r="D556" s="16"/>
      <c r="E556" s="16"/>
      <c r="F556" s="25"/>
      <c r="G556" s="25"/>
      <c r="H556" s="25"/>
      <c r="I556" s="25"/>
      <c r="J556" s="25"/>
      <c r="K556" s="25"/>
      <c r="L556" s="25"/>
      <c r="M556" s="25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</row>
    <row r="557" spans="4:43">
      <c r="D557" s="16"/>
      <c r="E557" s="16"/>
      <c r="F557" s="25"/>
      <c r="G557" s="25"/>
      <c r="H557" s="25"/>
      <c r="I557" s="25"/>
      <c r="J557" s="25"/>
      <c r="K557" s="25"/>
      <c r="L557" s="25"/>
      <c r="M557" s="25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</row>
    <row r="558" spans="4:43">
      <c r="D558" s="16"/>
      <c r="E558" s="16"/>
      <c r="F558" s="25"/>
      <c r="G558" s="25"/>
      <c r="H558" s="25"/>
      <c r="I558" s="25"/>
      <c r="J558" s="25"/>
      <c r="K558" s="25"/>
      <c r="L558" s="25"/>
      <c r="M558" s="25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</row>
    <row r="559" spans="4:43">
      <c r="D559" s="16"/>
      <c r="E559" s="16"/>
      <c r="F559" s="25"/>
      <c r="G559" s="25"/>
      <c r="H559" s="25"/>
      <c r="I559" s="25"/>
      <c r="J559" s="25"/>
      <c r="K559" s="25"/>
      <c r="L559" s="25"/>
      <c r="M559" s="25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</row>
    <row r="560" spans="4:43">
      <c r="D560" s="16"/>
      <c r="E560" s="16"/>
      <c r="F560" s="25"/>
      <c r="G560" s="25"/>
      <c r="H560" s="25"/>
      <c r="I560" s="25"/>
      <c r="J560" s="25"/>
      <c r="K560" s="25"/>
      <c r="L560" s="25"/>
      <c r="M560" s="25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</row>
    <row r="561" spans="4:43">
      <c r="D561" s="16"/>
      <c r="E561" s="16"/>
      <c r="F561" s="25"/>
      <c r="G561" s="25"/>
      <c r="H561" s="25"/>
      <c r="I561" s="25"/>
      <c r="J561" s="25"/>
      <c r="K561" s="25"/>
      <c r="L561" s="25"/>
      <c r="M561" s="25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</row>
    <row r="562" spans="4:43">
      <c r="D562" s="16"/>
      <c r="E562" s="16"/>
      <c r="F562" s="25"/>
      <c r="G562" s="25"/>
      <c r="H562" s="25"/>
      <c r="I562" s="25"/>
      <c r="J562" s="25"/>
      <c r="K562" s="25"/>
      <c r="L562" s="25"/>
      <c r="M562" s="25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</row>
    <row r="563" spans="4:43">
      <c r="D563" s="16"/>
      <c r="E563" s="16"/>
      <c r="F563" s="25"/>
      <c r="G563" s="25"/>
      <c r="H563" s="25"/>
      <c r="I563" s="25"/>
      <c r="J563" s="25"/>
      <c r="K563" s="25"/>
      <c r="L563" s="25"/>
      <c r="M563" s="25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</row>
    <row r="564" spans="4:43">
      <c r="D564" s="16"/>
      <c r="E564" s="16"/>
      <c r="F564" s="25"/>
      <c r="G564" s="25"/>
      <c r="H564" s="25"/>
      <c r="I564" s="25"/>
      <c r="J564" s="25"/>
      <c r="K564" s="25"/>
      <c r="L564" s="25"/>
      <c r="M564" s="25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</row>
    <row r="565" spans="4:43">
      <c r="D565" s="16"/>
      <c r="E565" s="16"/>
      <c r="F565" s="25"/>
      <c r="G565" s="25"/>
      <c r="H565" s="25"/>
      <c r="I565" s="25"/>
      <c r="J565" s="25"/>
      <c r="K565" s="25"/>
      <c r="L565" s="25"/>
      <c r="M565" s="25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</row>
    <row r="566" spans="4:43">
      <c r="D566" s="16"/>
      <c r="E566" s="16"/>
      <c r="F566" s="25"/>
      <c r="G566" s="25"/>
      <c r="H566" s="25"/>
      <c r="I566" s="25"/>
      <c r="J566" s="25"/>
      <c r="K566" s="25"/>
      <c r="L566" s="25"/>
      <c r="M566" s="25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</row>
    <row r="567" spans="4:43">
      <c r="D567" s="16"/>
      <c r="E567" s="16"/>
      <c r="F567" s="25"/>
      <c r="G567" s="25"/>
      <c r="H567" s="25"/>
      <c r="I567" s="25"/>
      <c r="J567" s="25"/>
      <c r="K567" s="25"/>
      <c r="L567" s="25"/>
      <c r="M567" s="25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</row>
    <row r="568" spans="4:43">
      <c r="D568" s="16"/>
      <c r="E568" s="16"/>
      <c r="F568" s="25"/>
      <c r="G568" s="25"/>
      <c r="H568" s="25"/>
      <c r="I568" s="25"/>
      <c r="J568" s="25"/>
      <c r="K568" s="25"/>
      <c r="L568" s="25"/>
      <c r="M568" s="25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</row>
    <row r="569" spans="4:43">
      <c r="D569" s="16"/>
      <c r="E569" s="16"/>
      <c r="F569" s="25"/>
      <c r="G569" s="25"/>
      <c r="H569" s="25"/>
      <c r="I569" s="25"/>
      <c r="J569" s="25"/>
      <c r="K569" s="25"/>
      <c r="L569" s="25"/>
      <c r="M569" s="25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</row>
    <row r="570" spans="4:43">
      <c r="D570" s="16"/>
      <c r="E570" s="16"/>
      <c r="F570" s="25"/>
      <c r="G570" s="25"/>
      <c r="H570" s="25"/>
      <c r="I570" s="25"/>
      <c r="J570" s="25"/>
      <c r="K570" s="25"/>
      <c r="L570" s="25"/>
      <c r="M570" s="25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</row>
    <row r="571" spans="4:43">
      <c r="D571" s="16"/>
      <c r="E571" s="16"/>
      <c r="F571" s="25"/>
      <c r="G571" s="25"/>
      <c r="H571" s="25"/>
      <c r="I571" s="25"/>
      <c r="J571" s="25"/>
      <c r="K571" s="25"/>
      <c r="L571" s="25"/>
      <c r="M571" s="25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</row>
    <row r="572" spans="4:43">
      <c r="D572" s="16"/>
      <c r="E572" s="16"/>
      <c r="F572" s="25"/>
      <c r="G572" s="25"/>
      <c r="H572" s="25"/>
      <c r="I572" s="25"/>
      <c r="J572" s="25"/>
      <c r="K572" s="25"/>
      <c r="L572" s="25"/>
      <c r="M572" s="25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</row>
    <row r="573" spans="4:43">
      <c r="D573" s="16"/>
      <c r="E573" s="16"/>
      <c r="F573" s="25"/>
      <c r="G573" s="25"/>
      <c r="H573" s="25"/>
      <c r="I573" s="25"/>
      <c r="J573" s="25"/>
      <c r="K573" s="25"/>
      <c r="L573" s="25"/>
      <c r="M573" s="25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</row>
    <row r="574" spans="4:43">
      <c r="D574" s="16"/>
      <c r="E574" s="16"/>
      <c r="F574" s="25"/>
      <c r="G574" s="25"/>
      <c r="H574" s="25"/>
      <c r="I574" s="25"/>
      <c r="J574" s="25"/>
      <c r="K574" s="25"/>
      <c r="L574" s="25"/>
      <c r="M574" s="25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</row>
    <row r="575" spans="4:43">
      <c r="D575" s="16"/>
      <c r="E575" s="16"/>
      <c r="F575" s="25"/>
      <c r="G575" s="25"/>
      <c r="H575" s="25"/>
      <c r="I575" s="25"/>
      <c r="J575" s="25"/>
      <c r="K575" s="25"/>
      <c r="L575" s="25"/>
      <c r="M575" s="25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</row>
    <row r="576" spans="4:43">
      <c r="D576" s="16"/>
      <c r="E576" s="16"/>
      <c r="F576" s="25"/>
      <c r="G576" s="25"/>
      <c r="H576" s="25"/>
      <c r="I576" s="25"/>
      <c r="J576" s="25"/>
      <c r="K576" s="25"/>
      <c r="L576" s="25"/>
      <c r="M576" s="25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</row>
    <row r="577" spans="4:43">
      <c r="D577" s="16"/>
      <c r="E577" s="16"/>
      <c r="F577" s="25"/>
      <c r="G577" s="25"/>
      <c r="H577" s="25"/>
      <c r="I577" s="25"/>
      <c r="J577" s="25"/>
      <c r="K577" s="25"/>
      <c r="L577" s="25"/>
      <c r="M577" s="25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</row>
    <row r="578" spans="4:43">
      <c r="D578" s="16"/>
      <c r="E578" s="16"/>
      <c r="F578" s="25"/>
      <c r="G578" s="25"/>
      <c r="H578" s="25"/>
      <c r="I578" s="25"/>
      <c r="J578" s="25"/>
      <c r="K578" s="25"/>
      <c r="L578" s="25"/>
      <c r="M578" s="25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</row>
    <row r="579" spans="4:43">
      <c r="D579" s="16"/>
      <c r="E579" s="16"/>
      <c r="F579" s="25"/>
      <c r="G579" s="25"/>
      <c r="H579" s="25"/>
      <c r="I579" s="25"/>
      <c r="J579" s="25"/>
      <c r="K579" s="25"/>
      <c r="L579" s="25"/>
      <c r="M579" s="25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</row>
    <row r="580" spans="4:43">
      <c r="D580" s="16"/>
      <c r="E580" s="16"/>
      <c r="F580" s="25"/>
      <c r="G580" s="25"/>
      <c r="H580" s="25"/>
      <c r="I580" s="25"/>
      <c r="J580" s="25"/>
      <c r="K580" s="25"/>
      <c r="L580" s="25"/>
      <c r="M580" s="25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</row>
    <row r="581" spans="4:43">
      <c r="D581" s="16"/>
      <c r="E581" s="16"/>
      <c r="F581" s="25"/>
      <c r="G581" s="25"/>
      <c r="H581" s="25"/>
      <c r="I581" s="25"/>
      <c r="J581" s="25"/>
      <c r="K581" s="25"/>
      <c r="L581" s="25"/>
      <c r="M581" s="25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</row>
    <row r="582" spans="4:43">
      <c r="D582" s="16"/>
      <c r="E582" s="16"/>
      <c r="F582" s="25"/>
      <c r="G582" s="25"/>
      <c r="H582" s="25"/>
      <c r="I582" s="25"/>
      <c r="J582" s="25"/>
      <c r="K582" s="25"/>
      <c r="L582" s="25"/>
      <c r="M582" s="25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</row>
    <row r="583" spans="4:43">
      <c r="D583" s="16"/>
      <c r="E583" s="16"/>
      <c r="F583" s="25"/>
      <c r="G583" s="25"/>
      <c r="H583" s="25"/>
      <c r="I583" s="25"/>
      <c r="J583" s="25"/>
      <c r="K583" s="25"/>
      <c r="L583" s="25"/>
      <c r="M583" s="25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</row>
    <row r="584" spans="4:43">
      <c r="D584" s="16"/>
      <c r="E584" s="16"/>
      <c r="F584" s="25"/>
      <c r="G584" s="25"/>
      <c r="H584" s="25"/>
      <c r="I584" s="25"/>
      <c r="J584" s="25"/>
      <c r="K584" s="25"/>
      <c r="L584" s="25"/>
      <c r="M584" s="25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</row>
    <row r="585" spans="4:43">
      <c r="D585" s="16"/>
      <c r="E585" s="16"/>
      <c r="F585" s="25"/>
      <c r="G585" s="25"/>
      <c r="H585" s="25"/>
      <c r="I585" s="25"/>
      <c r="J585" s="25"/>
      <c r="K585" s="25"/>
      <c r="L585" s="25"/>
      <c r="M585" s="25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</row>
    <row r="586" spans="4:43">
      <c r="D586" s="16"/>
      <c r="E586" s="16"/>
      <c r="F586" s="25"/>
      <c r="G586" s="25"/>
      <c r="H586" s="25"/>
      <c r="I586" s="25"/>
      <c r="J586" s="25"/>
      <c r="K586" s="25"/>
      <c r="L586" s="25"/>
      <c r="M586" s="25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</row>
    <row r="587" spans="4:43">
      <c r="D587" s="16"/>
      <c r="E587" s="16"/>
      <c r="F587" s="25"/>
      <c r="G587" s="25"/>
      <c r="H587" s="25"/>
      <c r="I587" s="25"/>
      <c r="J587" s="25"/>
      <c r="K587" s="25"/>
      <c r="L587" s="25"/>
      <c r="M587" s="25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</row>
    <row r="588" spans="4:43">
      <c r="D588" s="16"/>
      <c r="E588" s="16"/>
      <c r="F588" s="25"/>
      <c r="G588" s="25"/>
      <c r="H588" s="25"/>
      <c r="I588" s="25"/>
      <c r="J588" s="25"/>
      <c r="K588" s="25"/>
      <c r="L588" s="25"/>
      <c r="M588" s="25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</row>
    <row r="589" spans="4:43">
      <c r="D589" s="16"/>
      <c r="E589" s="16"/>
      <c r="F589" s="25"/>
      <c r="G589" s="25"/>
      <c r="H589" s="25"/>
      <c r="I589" s="25"/>
      <c r="J589" s="25"/>
      <c r="K589" s="25"/>
      <c r="L589" s="25"/>
      <c r="M589" s="25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</row>
    <row r="590" spans="4:43">
      <c r="D590" s="16"/>
      <c r="E590" s="16"/>
      <c r="F590" s="25"/>
      <c r="G590" s="25"/>
      <c r="H590" s="25"/>
      <c r="I590" s="25"/>
      <c r="J590" s="25"/>
      <c r="K590" s="25"/>
      <c r="L590" s="25"/>
      <c r="M590" s="25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</row>
    <row r="591" spans="4:43">
      <c r="D591" s="16"/>
      <c r="E591" s="16"/>
      <c r="F591" s="25"/>
      <c r="G591" s="25"/>
      <c r="H591" s="25"/>
      <c r="I591" s="25"/>
      <c r="J591" s="25"/>
      <c r="K591" s="25"/>
      <c r="L591" s="25"/>
      <c r="M591" s="25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</row>
    <row r="592" spans="4:43">
      <c r="D592" s="16"/>
      <c r="E592" s="16"/>
      <c r="F592" s="25"/>
      <c r="G592" s="25"/>
      <c r="H592" s="25"/>
      <c r="I592" s="25"/>
      <c r="J592" s="25"/>
      <c r="K592" s="25"/>
      <c r="L592" s="25"/>
      <c r="M592" s="25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</row>
    <row r="593" spans="4:43">
      <c r="D593" s="16"/>
      <c r="E593" s="16"/>
      <c r="F593" s="25"/>
      <c r="G593" s="25"/>
      <c r="H593" s="25"/>
      <c r="I593" s="25"/>
      <c r="J593" s="25"/>
      <c r="K593" s="25"/>
      <c r="L593" s="25"/>
      <c r="M593" s="25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</row>
    <row r="594" spans="4:43">
      <c r="D594" s="16"/>
      <c r="E594" s="16"/>
      <c r="F594" s="25"/>
      <c r="G594" s="25"/>
      <c r="H594" s="25"/>
      <c r="I594" s="25"/>
      <c r="J594" s="25"/>
      <c r="K594" s="25"/>
      <c r="L594" s="25"/>
      <c r="M594" s="25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</row>
    <row r="595" spans="4:43">
      <c r="D595" s="16"/>
      <c r="E595" s="16"/>
      <c r="F595" s="25"/>
      <c r="G595" s="25"/>
      <c r="H595" s="25"/>
      <c r="I595" s="25"/>
      <c r="J595" s="25"/>
      <c r="K595" s="25"/>
      <c r="L595" s="25"/>
      <c r="M595" s="25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</row>
    <row r="596" spans="4:43">
      <c r="D596" s="16"/>
      <c r="E596" s="16"/>
      <c r="F596" s="25"/>
      <c r="G596" s="25"/>
      <c r="H596" s="25"/>
      <c r="I596" s="25"/>
      <c r="J596" s="25"/>
      <c r="K596" s="25"/>
      <c r="L596" s="25"/>
      <c r="M596" s="25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</row>
    <row r="597" spans="4:43">
      <c r="D597" s="16"/>
      <c r="E597" s="16"/>
      <c r="F597" s="25"/>
      <c r="G597" s="25"/>
      <c r="H597" s="25"/>
      <c r="I597" s="25"/>
      <c r="J597" s="25"/>
      <c r="K597" s="25"/>
      <c r="L597" s="25"/>
      <c r="M597" s="25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</row>
    <row r="598" spans="4:43">
      <c r="D598" s="16"/>
      <c r="E598" s="16"/>
      <c r="F598" s="25"/>
      <c r="G598" s="25"/>
      <c r="H598" s="25"/>
      <c r="I598" s="25"/>
      <c r="J598" s="25"/>
      <c r="K598" s="25"/>
      <c r="L598" s="25"/>
      <c r="M598" s="25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</row>
    <row r="599" spans="4:43">
      <c r="D599" s="16"/>
      <c r="E599" s="16"/>
      <c r="F599" s="25"/>
      <c r="G599" s="25"/>
      <c r="H599" s="25"/>
      <c r="I599" s="25"/>
      <c r="J599" s="25"/>
      <c r="K599" s="25"/>
      <c r="L599" s="25"/>
      <c r="M599" s="25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</row>
    <row r="600" spans="4:43">
      <c r="D600" s="16"/>
      <c r="E600" s="16"/>
      <c r="F600" s="25"/>
      <c r="G600" s="25"/>
      <c r="H600" s="25"/>
      <c r="I600" s="25"/>
      <c r="J600" s="25"/>
      <c r="K600" s="25"/>
      <c r="L600" s="25"/>
      <c r="M600" s="25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</row>
    <row r="601" spans="4:43">
      <c r="D601" s="16"/>
      <c r="E601" s="16"/>
      <c r="F601" s="25"/>
      <c r="G601" s="25"/>
      <c r="H601" s="25"/>
      <c r="I601" s="25"/>
      <c r="J601" s="25"/>
      <c r="K601" s="25"/>
      <c r="L601" s="25"/>
      <c r="M601" s="25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</row>
    <row r="602" spans="4:43">
      <c r="D602" s="16"/>
      <c r="E602" s="16"/>
      <c r="F602" s="25"/>
      <c r="G602" s="25"/>
      <c r="H602" s="25"/>
      <c r="I602" s="25"/>
      <c r="J602" s="25"/>
      <c r="K602" s="25"/>
      <c r="L602" s="25"/>
      <c r="M602" s="25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</row>
    <row r="603" spans="4:43">
      <c r="D603" s="16"/>
      <c r="E603" s="16"/>
      <c r="F603" s="25"/>
      <c r="G603" s="25"/>
      <c r="H603" s="25"/>
      <c r="I603" s="25"/>
      <c r="J603" s="25"/>
      <c r="K603" s="25"/>
      <c r="L603" s="25"/>
      <c r="M603" s="25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</row>
    <row r="604" spans="4:43">
      <c r="D604" s="16"/>
      <c r="E604" s="16"/>
      <c r="F604" s="25"/>
      <c r="G604" s="25"/>
      <c r="H604" s="25"/>
      <c r="I604" s="25"/>
      <c r="J604" s="25"/>
      <c r="K604" s="25"/>
      <c r="L604" s="25"/>
      <c r="M604" s="25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</row>
    <row r="605" spans="4:43">
      <c r="D605" s="16"/>
      <c r="E605" s="16"/>
      <c r="F605" s="25"/>
      <c r="G605" s="25"/>
      <c r="H605" s="25"/>
      <c r="I605" s="25"/>
      <c r="J605" s="25"/>
      <c r="K605" s="25"/>
      <c r="L605" s="25"/>
      <c r="M605" s="25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</row>
    <row r="606" spans="4:43">
      <c r="D606" s="16"/>
      <c r="E606" s="16"/>
      <c r="F606" s="25"/>
      <c r="G606" s="25"/>
      <c r="H606" s="25"/>
      <c r="I606" s="25"/>
      <c r="J606" s="25"/>
      <c r="K606" s="25"/>
      <c r="L606" s="25"/>
      <c r="M606" s="25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</row>
    <row r="607" spans="4:43">
      <c r="D607" s="16"/>
      <c r="E607" s="16"/>
      <c r="F607" s="25"/>
      <c r="G607" s="25"/>
      <c r="H607" s="25"/>
      <c r="I607" s="25"/>
      <c r="J607" s="25"/>
      <c r="K607" s="25"/>
      <c r="L607" s="25"/>
      <c r="M607" s="25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</row>
    <row r="608" spans="4:43">
      <c r="D608" s="16"/>
      <c r="E608" s="16"/>
      <c r="F608" s="25"/>
      <c r="G608" s="25"/>
      <c r="H608" s="25"/>
      <c r="I608" s="25"/>
      <c r="J608" s="25"/>
      <c r="K608" s="25"/>
      <c r="L608" s="25"/>
      <c r="M608" s="25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</row>
    <row r="609" spans="4:43">
      <c r="D609" s="16"/>
      <c r="E609" s="16"/>
      <c r="F609" s="25"/>
      <c r="G609" s="25"/>
      <c r="H609" s="25"/>
      <c r="I609" s="25"/>
      <c r="J609" s="25"/>
      <c r="K609" s="25"/>
      <c r="L609" s="25"/>
      <c r="M609" s="25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</row>
    <row r="610" spans="4:43">
      <c r="D610" s="16"/>
      <c r="E610" s="16"/>
      <c r="F610" s="25"/>
      <c r="G610" s="25"/>
      <c r="H610" s="25"/>
      <c r="I610" s="25"/>
      <c r="J610" s="25"/>
      <c r="K610" s="25"/>
      <c r="L610" s="25"/>
      <c r="M610" s="25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</row>
  </sheetData>
  <autoFilter ref="A10:B34"/>
  <mergeCells count="4">
    <mergeCell ref="B5:L5"/>
    <mergeCell ref="B6:L6"/>
    <mergeCell ref="B7:L7"/>
    <mergeCell ref="B8:F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619"/>
  <sheetViews>
    <sheetView workbookViewId="0">
      <pane xSplit="3" ySplit="10" topLeftCell="D17" activePane="bottomRight" state="frozen"/>
      <selection pane="topRight" activeCell="D1" sqref="D1"/>
      <selection pane="bottomLeft" activeCell="A11" sqref="A11"/>
      <selection pane="bottomRight" activeCell="F9" sqref="F9"/>
    </sheetView>
  </sheetViews>
  <sheetFormatPr defaultRowHeight="12.75"/>
  <cols>
    <col min="1" max="1" width="6.42578125" style="14" customWidth="1"/>
    <col min="2" max="2" width="7.28515625" style="24" customWidth="1"/>
    <col min="3" max="3" width="6.140625" style="62" customWidth="1"/>
    <col min="4" max="5" width="16.7109375" style="27" customWidth="1"/>
    <col min="6" max="13" width="16.7109375" style="28" customWidth="1"/>
    <col min="14" max="43" width="16.7109375" style="18" customWidth="1"/>
    <col min="44" max="253" width="9.140625" style="18"/>
    <col min="254" max="254" width="6.42578125" style="18" customWidth="1"/>
    <col min="255" max="255" width="12.7109375" style="18" customWidth="1"/>
    <col min="256" max="256" width="5.28515625" style="18" customWidth="1"/>
    <col min="257" max="260" width="16.7109375" style="18" customWidth="1"/>
    <col min="261" max="261" width="0" style="18" hidden="1" customWidth="1"/>
    <col min="262" max="265" width="16.7109375" style="18" customWidth="1"/>
    <col min="266" max="266" width="0" style="18" hidden="1" customWidth="1"/>
    <col min="267" max="298" width="16.7109375" style="18" customWidth="1"/>
    <col min="299" max="299" width="0" style="18" hidden="1" customWidth="1"/>
    <col min="300" max="509" width="9.140625" style="18"/>
    <col min="510" max="510" width="6.42578125" style="18" customWidth="1"/>
    <col min="511" max="511" width="12.7109375" style="18" customWidth="1"/>
    <col min="512" max="512" width="5.28515625" style="18" customWidth="1"/>
    <col min="513" max="516" width="16.7109375" style="18" customWidth="1"/>
    <col min="517" max="517" width="0" style="18" hidden="1" customWidth="1"/>
    <col min="518" max="521" width="16.7109375" style="18" customWidth="1"/>
    <col min="522" max="522" width="0" style="18" hidden="1" customWidth="1"/>
    <col min="523" max="554" width="16.7109375" style="18" customWidth="1"/>
    <col min="555" max="555" width="0" style="18" hidden="1" customWidth="1"/>
    <col min="556" max="765" width="9.140625" style="18"/>
    <col min="766" max="766" width="6.42578125" style="18" customWidth="1"/>
    <col min="767" max="767" width="12.7109375" style="18" customWidth="1"/>
    <col min="768" max="768" width="5.28515625" style="18" customWidth="1"/>
    <col min="769" max="772" width="16.7109375" style="18" customWidth="1"/>
    <col min="773" max="773" width="0" style="18" hidden="1" customWidth="1"/>
    <col min="774" max="777" width="16.7109375" style="18" customWidth="1"/>
    <col min="778" max="778" width="0" style="18" hidden="1" customWidth="1"/>
    <col min="779" max="810" width="16.7109375" style="18" customWidth="1"/>
    <col min="811" max="811" width="0" style="18" hidden="1" customWidth="1"/>
    <col min="812" max="1021" width="9.140625" style="18"/>
    <col min="1022" max="1022" width="6.42578125" style="18" customWidth="1"/>
    <col min="1023" max="1023" width="12.7109375" style="18" customWidth="1"/>
    <col min="1024" max="1024" width="5.28515625" style="18" customWidth="1"/>
    <col min="1025" max="1028" width="16.7109375" style="18" customWidth="1"/>
    <col min="1029" max="1029" width="0" style="18" hidden="1" customWidth="1"/>
    <col min="1030" max="1033" width="16.7109375" style="18" customWidth="1"/>
    <col min="1034" max="1034" width="0" style="18" hidden="1" customWidth="1"/>
    <col min="1035" max="1066" width="16.7109375" style="18" customWidth="1"/>
    <col min="1067" max="1067" width="0" style="18" hidden="1" customWidth="1"/>
    <col min="1068" max="1277" width="9.140625" style="18"/>
    <col min="1278" max="1278" width="6.42578125" style="18" customWidth="1"/>
    <col min="1279" max="1279" width="12.7109375" style="18" customWidth="1"/>
    <col min="1280" max="1280" width="5.28515625" style="18" customWidth="1"/>
    <col min="1281" max="1284" width="16.7109375" style="18" customWidth="1"/>
    <col min="1285" max="1285" width="0" style="18" hidden="1" customWidth="1"/>
    <col min="1286" max="1289" width="16.7109375" style="18" customWidth="1"/>
    <col min="1290" max="1290" width="0" style="18" hidden="1" customWidth="1"/>
    <col min="1291" max="1322" width="16.7109375" style="18" customWidth="1"/>
    <col min="1323" max="1323" width="0" style="18" hidden="1" customWidth="1"/>
    <col min="1324" max="1533" width="9.140625" style="18"/>
    <col min="1534" max="1534" width="6.42578125" style="18" customWidth="1"/>
    <col min="1535" max="1535" width="12.7109375" style="18" customWidth="1"/>
    <col min="1536" max="1536" width="5.28515625" style="18" customWidth="1"/>
    <col min="1537" max="1540" width="16.7109375" style="18" customWidth="1"/>
    <col min="1541" max="1541" width="0" style="18" hidden="1" customWidth="1"/>
    <col min="1542" max="1545" width="16.7109375" style="18" customWidth="1"/>
    <col min="1546" max="1546" width="0" style="18" hidden="1" customWidth="1"/>
    <col min="1547" max="1578" width="16.7109375" style="18" customWidth="1"/>
    <col min="1579" max="1579" width="0" style="18" hidden="1" customWidth="1"/>
    <col min="1580" max="1789" width="9.140625" style="18"/>
    <col min="1790" max="1790" width="6.42578125" style="18" customWidth="1"/>
    <col min="1791" max="1791" width="12.7109375" style="18" customWidth="1"/>
    <col min="1792" max="1792" width="5.28515625" style="18" customWidth="1"/>
    <col min="1793" max="1796" width="16.7109375" style="18" customWidth="1"/>
    <col min="1797" max="1797" width="0" style="18" hidden="1" customWidth="1"/>
    <col min="1798" max="1801" width="16.7109375" style="18" customWidth="1"/>
    <col min="1802" max="1802" width="0" style="18" hidden="1" customWidth="1"/>
    <col min="1803" max="1834" width="16.7109375" style="18" customWidth="1"/>
    <col min="1835" max="1835" width="0" style="18" hidden="1" customWidth="1"/>
    <col min="1836" max="2045" width="9.140625" style="18"/>
    <col min="2046" max="2046" width="6.42578125" style="18" customWidth="1"/>
    <col min="2047" max="2047" width="12.7109375" style="18" customWidth="1"/>
    <col min="2048" max="2048" width="5.28515625" style="18" customWidth="1"/>
    <col min="2049" max="2052" width="16.7109375" style="18" customWidth="1"/>
    <col min="2053" max="2053" width="0" style="18" hidden="1" customWidth="1"/>
    <col min="2054" max="2057" width="16.7109375" style="18" customWidth="1"/>
    <col min="2058" max="2058" width="0" style="18" hidden="1" customWidth="1"/>
    <col min="2059" max="2090" width="16.7109375" style="18" customWidth="1"/>
    <col min="2091" max="2091" width="0" style="18" hidden="1" customWidth="1"/>
    <col min="2092" max="2301" width="9.140625" style="18"/>
    <col min="2302" max="2302" width="6.42578125" style="18" customWidth="1"/>
    <col min="2303" max="2303" width="12.7109375" style="18" customWidth="1"/>
    <col min="2304" max="2304" width="5.28515625" style="18" customWidth="1"/>
    <col min="2305" max="2308" width="16.7109375" style="18" customWidth="1"/>
    <col min="2309" max="2309" width="0" style="18" hidden="1" customWidth="1"/>
    <col min="2310" max="2313" width="16.7109375" style="18" customWidth="1"/>
    <col min="2314" max="2314" width="0" style="18" hidden="1" customWidth="1"/>
    <col min="2315" max="2346" width="16.7109375" style="18" customWidth="1"/>
    <col min="2347" max="2347" width="0" style="18" hidden="1" customWidth="1"/>
    <col min="2348" max="2557" width="9.140625" style="18"/>
    <col min="2558" max="2558" width="6.42578125" style="18" customWidth="1"/>
    <col min="2559" max="2559" width="12.7109375" style="18" customWidth="1"/>
    <col min="2560" max="2560" width="5.28515625" style="18" customWidth="1"/>
    <col min="2561" max="2564" width="16.7109375" style="18" customWidth="1"/>
    <col min="2565" max="2565" width="0" style="18" hidden="1" customWidth="1"/>
    <col min="2566" max="2569" width="16.7109375" style="18" customWidth="1"/>
    <col min="2570" max="2570" width="0" style="18" hidden="1" customWidth="1"/>
    <col min="2571" max="2602" width="16.7109375" style="18" customWidth="1"/>
    <col min="2603" max="2603" width="0" style="18" hidden="1" customWidth="1"/>
    <col min="2604" max="2813" width="9.140625" style="18"/>
    <col min="2814" max="2814" width="6.42578125" style="18" customWidth="1"/>
    <col min="2815" max="2815" width="12.7109375" style="18" customWidth="1"/>
    <col min="2816" max="2816" width="5.28515625" style="18" customWidth="1"/>
    <col min="2817" max="2820" width="16.7109375" style="18" customWidth="1"/>
    <col min="2821" max="2821" width="0" style="18" hidden="1" customWidth="1"/>
    <col min="2822" max="2825" width="16.7109375" style="18" customWidth="1"/>
    <col min="2826" max="2826" width="0" style="18" hidden="1" customWidth="1"/>
    <col min="2827" max="2858" width="16.7109375" style="18" customWidth="1"/>
    <col min="2859" max="2859" width="0" style="18" hidden="1" customWidth="1"/>
    <col min="2860" max="3069" width="9.140625" style="18"/>
    <col min="3070" max="3070" width="6.42578125" style="18" customWidth="1"/>
    <col min="3071" max="3071" width="12.7109375" style="18" customWidth="1"/>
    <col min="3072" max="3072" width="5.28515625" style="18" customWidth="1"/>
    <col min="3073" max="3076" width="16.7109375" style="18" customWidth="1"/>
    <col min="3077" max="3077" width="0" style="18" hidden="1" customWidth="1"/>
    <col min="3078" max="3081" width="16.7109375" style="18" customWidth="1"/>
    <col min="3082" max="3082" width="0" style="18" hidden="1" customWidth="1"/>
    <col min="3083" max="3114" width="16.7109375" style="18" customWidth="1"/>
    <col min="3115" max="3115" width="0" style="18" hidden="1" customWidth="1"/>
    <col min="3116" max="3325" width="9.140625" style="18"/>
    <col min="3326" max="3326" width="6.42578125" style="18" customWidth="1"/>
    <col min="3327" max="3327" width="12.7109375" style="18" customWidth="1"/>
    <col min="3328" max="3328" width="5.28515625" style="18" customWidth="1"/>
    <col min="3329" max="3332" width="16.7109375" style="18" customWidth="1"/>
    <col min="3333" max="3333" width="0" style="18" hidden="1" customWidth="1"/>
    <col min="3334" max="3337" width="16.7109375" style="18" customWidth="1"/>
    <col min="3338" max="3338" width="0" style="18" hidden="1" customWidth="1"/>
    <col min="3339" max="3370" width="16.7109375" style="18" customWidth="1"/>
    <col min="3371" max="3371" width="0" style="18" hidden="1" customWidth="1"/>
    <col min="3372" max="3581" width="9.140625" style="18"/>
    <col min="3582" max="3582" width="6.42578125" style="18" customWidth="1"/>
    <col min="3583" max="3583" width="12.7109375" style="18" customWidth="1"/>
    <col min="3584" max="3584" width="5.28515625" style="18" customWidth="1"/>
    <col min="3585" max="3588" width="16.7109375" style="18" customWidth="1"/>
    <col min="3589" max="3589" width="0" style="18" hidden="1" customWidth="1"/>
    <col min="3590" max="3593" width="16.7109375" style="18" customWidth="1"/>
    <col min="3594" max="3594" width="0" style="18" hidden="1" customWidth="1"/>
    <col min="3595" max="3626" width="16.7109375" style="18" customWidth="1"/>
    <col min="3627" max="3627" width="0" style="18" hidden="1" customWidth="1"/>
    <col min="3628" max="3837" width="9.140625" style="18"/>
    <col min="3838" max="3838" width="6.42578125" style="18" customWidth="1"/>
    <col min="3839" max="3839" width="12.7109375" style="18" customWidth="1"/>
    <col min="3840" max="3840" width="5.28515625" style="18" customWidth="1"/>
    <col min="3841" max="3844" width="16.7109375" style="18" customWidth="1"/>
    <col min="3845" max="3845" width="0" style="18" hidden="1" customWidth="1"/>
    <col min="3846" max="3849" width="16.7109375" style="18" customWidth="1"/>
    <col min="3850" max="3850" width="0" style="18" hidden="1" customWidth="1"/>
    <col min="3851" max="3882" width="16.7109375" style="18" customWidth="1"/>
    <col min="3883" max="3883" width="0" style="18" hidden="1" customWidth="1"/>
    <col min="3884" max="4093" width="9.140625" style="18"/>
    <col min="4094" max="4094" width="6.42578125" style="18" customWidth="1"/>
    <col min="4095" max="4095" width="12.7109375" style="18" customWidth="1"/>
    <col min="4096" max="4096" width="5.28515625" style="18" customWidth="1"/>
    <col min="4097" max="4100" width="16.7109375" style="18" customWidth="1"/>
    <col min="4101" max="4101" width="0" style="18" hidden="1" customWidth="1"/>
    <col min="4102" max="4105" width="16.7109375" style="18" customWidth="1"/>
    <col min="4106" max="4106" width="0" style="18" hidden="1" customWidth="1"/>
    <col min="4107" max="4138" width="16.7109375" style="18" customWidth="1"/>
    <col min="4139" max="4139" width="0" style="18" hidden="1" customWidth="1"/>
    <col min="4140" max="4349" width="9.140625" style="18"/>
    <col min="4350" max="4350" width="6.42578125" style="18" customWidth="1"/>
    <col min="4351" max="4351" width="12.7109375" style="18" customWidth="1"/>
    <col min="4352" max="4352" width="5.28515625" style="18" customWidth="1"/>
    <col min="4353" max="4356" width="16.7109375" style="18" customWidth="1"/>
    <col min="4357" max="4357" width="0" style="18" hidden="1" customWidth="1"/>
    <col min="4358" max="4361" width="16.7109375" style="18" customWidth="1"/>
    <col min="4362" max="4362" width="0" style="18" hidden="1" customWidth="1"/>
    <col min="4363" max="4394" width="16.7109375" style="18" customWidth="1"/>
    <col min="4395" max="4395" width="0" style="18" hidden="1" customWidth="1"/>
    <col min="4396" max="4605" width="9.140625" style="18"/>
    <col min="4606" max="4606" width="6.42578125" style="18" customWidth="1"/>
    <col min="4607" max="4607" width="12.7109375" style="18" customWidth="1"/>
    <col min="4608" max="4608" width="5.28515625" style="18" customWidth="1"/>
    <col min="4609" max="4612" width="16.7109375" style="18" customWidth="1"/>
    <col min="4613" max="4613" width="0" style="18" hidden="1" customWidth="1"/>
    <col min="4614" max="4617" width="16.7109375" style="18" customWidth="1"/>
    <col min="4618" max="4618" width="0" style="18" hidden="1" customWidth="1"/>
    <col min="4619" max="4650" width="16.7109375" style="18" customWidth="1"/>
    <col min="4651" max="4651" width="0" style="18" hidden="1" customWidth="1"/>
    <col min="4652" max="4861" width="9.140625" style="18"/>
    <col min="4862" max="4862" width="6.42578125" style="18" customWidth="1"/>
    <col min="4863" max="4863" width="12.7109375" style="18" customWidth="1"/>
    <col min="4864" max="4864" width="5.28515625" style="18" customWidth="1"/>
    <col min="4865" max="4868" width="16.7109375" style="18" customWidth="1"/>
    <col min="4869" max="4869" width="0" style="18" hidden="1" customWidth="1"/>
    <col min="4870" max="4873" width="16.7109375" style="18" customWidth="1"/>
    <col min="4874" max="4874" width="0" style="18" hidden="1" customWidth="1"/>
    <col min="4875" max="4906" width="16.7109375" style="18" customWidth="1"/>
    <col min="4907" max="4907" width="0" style="18" hidden="1" customWidth="1"/>
    <col min="4908" max="5117" width="9.140625" style="18"/>
    <col min="5118" max="5118" width="6.42578125" style="18" customWidth="1"/>
    <col min="5119" max="5119" width="12.7109375" style="18" customWidth="1"/>
    <col min="5120" max="5120" width="5.28515625" style="18" customWidth="1"/>
    <col min="5121" max="5124" width="16.7109375" style="18" customWidth="1"/>
    <col min="5125" max="5125" width="0" style="18" hidden="1" customWidth="1"/>
    <col min="5126" max="5129" width="16.7109375" style="18" customWidth="1"/>
    <col min="5130" max="5130" width="0" style="18" hidden="1" customWidth="1"/>
    <col min="5131" max="5162" width="16.7109375" style="18" customWidth="1"/>
    <col min="5163" max="5163" width="0" style="18" hidden="1" customWidth="1"/>
    <col min="5164" max="5373" width="9.140625" style="18"/>
    <col min="5374" max="5374" width="6.42578125" style="18" customWidth="1"/>
    <col min="5375" max="5375" width="12.7109375" style="18" customWidth="1"/>
    <col min="5376" max="5376" width="5.28515625" style="18" customWidth="1"/>
    <col min="5377" max="5380" width="16.7109375" style="18" customWidth="1"/>
    <col min="5381" max="5381" width="0" style="18" hidden="1" customWidth="1"/>
    <col min="5382" max="5385" width="16.7109375" style="18" customWidth="1"/>
    <col min="5386" max="5386" width="0" style="18" hidden="1" customWidth="1"/>
    <col min="5387" max="5418" width="16.7109375" style="18" customWidth="1"/>
    <col min="5419" max="5419" width="0" style="18" hidden="1" customWidth="1"/>
    <col min="5420" max="5629" width="9.140625" style="18"/>
    <col min="5630" max="5630" width="6.42578125" style="18" customWidth="1"/>
    <col min="5631" max="5631" width="12.7109375" style="18" customWidth="1"/>
    <col min="5632" max="5632" width="5.28515625" style="18" customWidth="1"/>
    <col min="5633" max="5636" width="16.7109375" style="18" customWidth="1"/>
    <col min="5637" max="5637" width="0" style="18" hidden="1" customWidth="1"/>
    <col min="5638" max="5641" width="16.7109375" style="18" customWidth="1"/>
    <col min="5642" max="5642" width="0" style="18" hidden="1" customWidth="1"/>
    <col min="5643" max="5674" width="16.7109375" style="18" customWidth="1"/>
    <col min="5675" max="5675" width="0" style="18" hidden="1" customWidth="1"/>
    <col min="5676" max="5885" width="9.140625" style="18"/>
    <col min="5886" max="5886" width="6.42578125" style="18" customWidth="1"/>
    <col min="5887" max="5887" width="12.7109375" style="18" customWidth="1"/>
    <col min="5888" max="5888" width="5.28515625" style="18" customWidth="1"/>
    <col min="5889" max="5892" width="16.7109375" style="18" customWidth="1"/>
    <col min="5893" max="5893" width="0" style="18" hidden="1" customWidth="1"/>
    <col min="5894" max="5897" width="16.7109375" style="18" customWidth="1"/>
    <col min="5898" max="5898" width="0" style="18" hidden="1" customWidth="1"/>
    <col min="5899" max="5930" width="16.7109375" style="18" customWidth="1"/>
    <col min="5931" max="5931" width="0" style="18" hidden="1" customWidth="1"/>
    <col min="5932" max="6141" width="9.140625" style="18"/>
    <col min="6142" max="6142" width="6.42578125" style="18" customWidth="1"/>
    <col min="6143" max="6143" width="12.7109375" style="18" customWidth="1"/>
    <col min="6144" max="6144" width="5.28515625" style="18" customWidth="1"/>
    <col min="6145" max="6148" width="16.7109375" style="18" customWidth="1"/>
    <col min="6149" max="6149" width="0" style="18" hidden="1" customWidth="1"/>
    <col min="6150" max="6153" width="16.7109375" style="18" customWidth="1"/>
    <col min="6154" max="6154" width="0" style="18" hidden="1" customWidth="1"/>
    <col min="6155" max="6186" width="16.7109375" style="18" customWidth="1"/>
    <col min="6187" max="6187" width="0" style="18" hidden="1" customWidth="1"/>
    <col min="6188" max="6397" width="9.140625" style="18"/>
    <col min="6398" max="6398" width="6.42578125" style="18" customWidth="1"/>
    <col min="6399" max="6399" width="12.7109375" style="18" customWidth="1"/>
    <col min="6400" max="6400" width="5.28515625" style="18" customWidth="1"/>
    <col min="6401" max="6404" width="16.7109375" style="18" customWidth="1"/>
    <col min="6405" max="6405" width="0" style="18" hidden="1" customWidth="1"/>
    <col min="6406" max="6409" width="16.7109375" style="18" customWidth="1"/>
    <col min="6410" max="6410" width="0" style="18" hidden="1" customWidth="1"/>
    <col min="6411" max="6442" width="16.7109375" style="18" customWidth="1"/>
    <col min="6443" max="6443" width="0" style="18" hidden="1" customWidth="1"/>
    <col min="6444" max="6653" width="9.140625" style="18"/>
    <col min="6654" max="6654" width="6.42578125" style="18" customWidth="1"/>
    <col min="6655" max="6655" width="12.7109375" style="18" customWidth="1"/>
    <col min="6656" max="6656" width="5.28515625" style="18" customWidth="1"/>
    <col min="6657" max="6660" width="16.7109375" style="18" customWidth="1"/>
    <col min="6661" max="6661" width="0" style="18" hidden="1" customWidth="1"/>
    <col min="6662" max="6665" width="16.7109375" style="18" customWidth="1"/>
    <col min="6666" max="6666" width="0" style="18" hidden="1" customWidth="1"/>
    <col min="6667" max="6698" width="16.7109375" style="18" customWidth="1"/>
    <col min="6699" max="6699" width="0" style="18" hidden="1" customWidth="1"/>
    <col min="6700" max="6909" width="9.140625" style="18"/>
    <col min="6910" max="6910" width="6.42578125" style="18" customWidth="1"/>
    <col min="6911" max="6911" width="12.7109375" style="18" customWidth="1"/>
    <col min="6912" max="6912" width="5.28515625" style="18" customWidth="1"/>
    <col min="6913" max="6916" width="16.7109375" style="18" customWidth="1"/>
    <col min="6917" max="6917" width="0" style="18" hidden="1" customWidth="1"/>
    <col min="6918" max="6921" width="16.7109375" style="18" customWidth="1"/>
    <col min="6922" max="6922" width="0" style="18" hidden="1" customWidth="1"/>
    <col min="6923" max="6954" width="16.7109375" style="18" customWidth="1"/>
    <col min="6955" max="6955" width="0" style="18" hidden="1" customWidth="1"/>
    <col min="6956" max="7165" width="9.140625" style="18"/>
    <col min="7166" max="7166" width="6.42578125" style="18" customWidth="1"/>
    <col min="7167" max="7167" width="12.7109375" style="18" customWidth="1"/>
    <col min="7168" max="7168" width="5.28515625" style="18" customWidth="1"/>
    <col min="7169" max="7172" width="16.7109375" style="18" customWidth="1"/>
    <col min="7173" max="7173" width="0" style="18" hidden="1" customWidth="1"/>
    <col min="7174" max="7177" width="16.7109375" style="18" customWidth="1"/>
    <col min="7178" max="7178" width="0" style="18" hidden="1" customWidth="1"/>
    <col min="7179" max="7210" width="16.7109375" style="18" customWidth="1"/>
    <col min="7211" max="7211" width="0" style="18" hidden="1" customWidth="1"/>
    <col min="7212" max="7421" width="9.140625" style="18"/>
    <col min="7422" max="7422" width="6.42578125" style="18" customWidth="1"/>
    <col min="7423" max="7423" width="12.7109375" style="18" customWidth="1"/>
    <col min="7424" max="7424" width="5.28515625" style="18" customWidth="1"/>
    <col min="7425" max="7428" width="16.7109375" style="18" customWidth="1"/>
    <col min="7429" max="7429" width="0" style="18" hidden="1" customWidth="1"/>
    <col min="7430" max="7433" width="16.7109375" style="18" customWidth="1"/>
    <col min="7434" max="7434" width="0" style="18" hidden="1" customWidth="1"/>
    <col min="7435" max="7466" width="16.7109375" style="18" customWidth="1"/>
    <col min="7467" max="7467" width="0" style="18" hidden="1" customWidth="1"/>
    <col min="7468" max="7677" width="9.140625" style="18"/>
    <col min="7678" max="7678" width="6.42578125" style="18" customWidth="1"/>
    <col min="7679" max="7679" width="12.7109375" style="18" customWidth="1"/>
    <col min="7680" max="7680" width="5.28515625" style="18" customWidth="1"/>
    <col min="7681" max="7684" width="16.7109375" style="18" customWidth="1"/>
    <col min="7685" max="7685" width="0" style="18" hidden="1" customWidth="1"/>
    <col min="7686" max="7689" width="16.7109375" style="18" customWidth="1"/>
    <col min="7690" max="7690" width="0" style="18" hidden="1" customWidth="1"/>
    <col min="7691" max="7722" width="16.7109375" style="18" customWidth="1"/>
    <col min="7723" max="7723" width="0" style="18" hidden="1" customWidth="1"/>
    <col min="7724" max="7933" width="9.140625" style="18"/>
    <col min="7934" max="7934" width="6.42578125" style="18" customWidth="1"/>
    <col min="7935" max="7935" width="12.7109375" style="18" customWidth="1"/>
    <col min="7936" max="7936" width="5.28515625" style="18" customWidth="1"/>
    <col min="7937" max="7940" width="16.7109375" style="18" customWidth="1"/>
    <col min="7941" max="7941" width="0" style="18" hidden="1" customWidth="1"/>
    <col min="7942" max="7945" width="16.7109375" style="18" customWidth="1"/>
    <col min="7946" max="7946" width="0" style="18" hidden="1" customWidth="1"/>
    <col min="7947" max="7978" width="16.7109375" style="18" customWidth="1"/>
    <col min="7979" max="7979" width="0" style="18" hidden="1" customWidth="1"/>
    <col min="7980" max="8189" width="9.140625" style="18"/>
    <col min="8190" max="8190" width="6.42578125" style="18" customWidth="1"/>
    <col min="8191" max="8191" width="12.7109375" style="18" customWidth="1"/>
    <col min="8192" max="8192" width="5.28515625" style="18" customWidth="1"/>
    <col min="8193" max="8196" width="16.7109375" style="18" customWidth="1"/>
    <col min="8197" max="8197" width="0" style="18" hidden="1" customWidth="1"/>
    <col min="8198" max="8201" width="16.7109375" style="18" customWidth="1"/>
    <col min="8202" max="8202" width="0" style="18" hidden="1" customWidth="1"/>
    <col min="8203" max="8234" width="16.7109375" style="18" customWidth="1"/>
    <col min="8235" max="8235" width="0" style="18" hidden="1" customWidth="1"/>
    <col min="8236" max="8445" width="9.140625" style="18"/>
    <col min="8446" max="8446" width="6.42578125" style="18" customWidth="1"/>
    <col min="8447" max="8447" width="12.7109375" style="18" customWidth="1"/>
    <col min="8448" max="8448" width="5.28515625" style="18" customWidth="1"/>
    <col min="8449" max="8452" width="16.7109375" style="18" customWidth="1"/>
    <col min="8453" max="8453" width="0" style="18" hidden="1" customWidth="1"/>
    <col min="8454" max="8457" width="16.7109375" style="18" customWidth="1"/>
    <col min="8458" max="8458" width="0" style="18" hidden="1" customWidth="1"/>
    <col min="8459" max="8490" width="16.7109375" style="18" customWidth="1"/>
    <col min="8491" max="8491" width="0" style="18" hidden="1" customWidth="1"/>
    <col min="8492" max="8701" width="9.140625" style="18"/>
    <col min="8702" max="8702" width="6.42578125" style="18" customWidth="1"/>
    <col min="8703" max="8703" width="12.7109375" style="18" customWidth="1"/>
    <col min="8704" max="8704" width="5.28515625" style="18" customWidth="1"/>
    <col min="8705" max="8708" width="16.7109375" style="18" customWidth="1"/>
    <col min="8709" max="8709" width="0" style="18" hidden="1" customWidth="1"/>
    <col min="8710" max="8713" width="16.7109375" style="18" customWidth="1"/>
    <col min="8714" max="8714" width="0" style="18" hidden="1" customWidth="1"/>
    <col min="8715" max="8746" width="16.7109375" style="18" customWidth="1"/>
    <col min="8747" max="8747" width="0" style="18" hidden="1" customWidth="1"/>
    <col min="8748" max="8957" width="9.140625" style="18"/>
    <col min="8958" max="8958" width="6.42578125" style="18" customWidth="1"/>
    <col min="8959" max="8959" width="12.7109375" style="18" customWidth="1"/>
    <col min="8960" max="8960" width="5.28515625" style="18" customWidth="1"/>
    <col min="8961" max="8964" width="16.7109375" style="18" customWidth="1"/>
    <col min="8965" max="8965" width="0" style="18" hidden="1" customWidth="1"/>
    <col min="8966" max="8969" width="16.7109375" style="18" customWidth="1"/>
    <col min="8970" max="8970" width="0" style="18" hidden="1" customWidth="1"/>
    <col min="8971" max="9002" width="16.7109375" style="18" customWidth="1"/>
    <col min="9003" max="9003" width="0" style="18" hidden="1" customWidth="1"/>
    <col min="9004" max="9213" width="9.140625" style="18"/>
    <col min="9214" max="9214" width="6.42578125" style="18" customWidth="1"/>
    <col min="9215" max="9215" width="12.7109375" style="18" customWidth="1"/>
    <col min="9216" max="9216" width="5.28515625" style="18" customWidth="1"/>
    <col min="9217" max="9220" width="16.7109375" style="18" customWidth="1"/>
    <col min="9221" max="9221" width="0" style="18" hidden="1" customWidth="1"/>
    <col min="9222" max="9225" width="16.7109375" style="18" customWidth="1"/>
    <col min="9226" max="9226" width="0" style="18" hidden="1" customWidth="1"/>
    <col min="9227" max="9258" width="16.7109375" style="18" customWidth="1"/>
    <col min="9259" max="9259" width="0" style="18" hidden="1" customWidth="1"/>
    <col min="9260" max="9469" width="9.140625" style="18"/>
    <col min="9470" max="9470" width="6.42578125" style="18" customWidth="1"/>
    <col min="9471" max="9471" width="12.7109375" style="18" customWidth="1"/>
    <col min="9472" max="9472" width="5.28515625" style="18" customWidth="1"/>
    <col min="9473" max="9476" width="16.7109375" style="18" customWidth="1"/>
    <col min="9477" max="9477" width="0" style="18" hidden="1" customWidth="1"/>
    <col min="9478" max="9481" width="16.7109375" style="18" customWidth="1"/>
    <col min="9482" max="9482" width="0" style="18" hidden="1" customWidth="1"/>
    <col min="9483" max="9514" width="16.7109375" style="18" customWidth="1"/>
    <col min="9515" max="9515" width="0" style="18" hidden="1" customWidth="1"/>
    <col min="9516" max="9725" width="9.140625" style="18"/>
    <col min="9726" max="9726" width="6.42578125" style="18" customWidth="1"/>
    <col min="9727" max="9727" width="12.7109375" style="18" customWidth="1"/>
    <col min="9728" max="9728" width="5.28515625" style="18" customWidth="1"/>
    <col min="9729" max="9732" width="16.7109375" style="18" customWidth="1"/>
    <col min="9733" max="9733" width="0" style="18" hidden="1" customWidth="1"/>
    <col min="9734" max="9737" width="16.7109375" style="18" customWidth="1"/>
    <col min="9738" max="9738" width="0" style="18" hidden="1" customWidth="1"/>
    <col min="9739" max="9770" width="16.7109375" style="18" customWidth="1"/>
    <col min="9771" max="9771" width="0" style="18" hidden="1" customWidth="1"/>
    <col min="9772" max="9981" width="9.140625" style="18"/>
    <col min="9982" max="9982" width="6.42578125" style="18" customWidth="1"/>
    <col min="9983" max="9983" width="12.7109375" style="18" customWidth="1"/>
    <col min="9984" max="9984" width="5.28515625" style="18" customWidth="1"/>
    <col min="9985" max="9988" width="16.7109375" style="18" customWidth="1"/>
    <col min="9989" max="9989" width="0" style="18" hidden="1" customWidth="1"/>
    <col min="9990" max="9993" width="16.7109375" style="18" customWidth="1"/>
    <col min="9994" max="9994" width="0" style="18" hidden="1" customWidth="1"/>
    <col min="9995" max="10026" width="16.7109375" style="18" customWidth="1"/>
    <col min="10027" max="10027" width="0" style="18" hidden="1" customWidth="1"/>
    <col min="10028" max="10237" width="9.140625" style="18"/>
    <col min="10238" max="10238" width="6.42578125" style="18" customWidth="1"/>
    <col min="10239" max="10239" width="12.7109375" style="18" customWidth="1"/>
    <col min="10240" max="10240" width="5.28515625" style="18" customWidth="1"/>
    <col min="10241" max="10244" width="16.7109375" style="18" customWidth="1"/>
    <col min="10245" max="10245" width="0" style="18" hidden="1" customWidth="1"/>
    <col min="10246" max="10249" width="16.7109375" style="18" customWidth="1"/>
    <col min="10250" max="10250" width="0" style="18" hidden="1" customWidth="1"/>
    <col min="10251" max="10282" width="16.7109375" style="18" customWidth="1"/>
    <col min="10283" max="10283" width="0" style="18" hidden="1" customWidth="1"/>
    <col min="10284" max="10493" width="9.140625" style="18"/>
    <col min="10494" max="10494" width="6.42578125" style="18" customWidth="1"/>
    <col min="10495" max="10495" width="12.7109375" style="18" customWidth="1"/>
    <col min="10496" max="10496" width="5.28515625" style="18" customWidth="1"/>
    <col min="10497" max="10500" width="16.7109375" style="18" customWidth="1"/>
    <col min="10501" max="10501" width="0" style="18" hidden="1" customWidth="1"/>
    <col min="10502" max="10505" width="16.7109375" style="18" customWidth="1"/>
    <col min="10506" max="10506" width="0" style="18" hidden="1" customWidth="1"/>
    <col min="10507" max="10538" width="16.7109375" style="18" customWidth="1"/>
    <col min="10539" max="10539" width="0" style="18" hidden="1" customWidth="1"/>
    <col min="10540" max="10749" width="9.140625" style="18"/>
    <col min="10750" max="10750" width="6.42578125" style="18" customWidth="1"/>
    <col min="10751" max="10751" width="12.7109375" style="18" customWidth="1"/>
    <col min="10752" max="10752" width="5.28515625" style="18" customWidth="1"/>
    <col min="10753" max="10756" width="16.7109375" style="18" customWidth="1"/>
    <col min="10757" max="10757" width="0" style="18" hidden="1" customWidth="1"/>
    <col min="10758" max="10761" width="16.7109375" style="18" customWidth="1"/>
    <col min="10762" max="10762" width="0" style="18" hidden="1" customWidth="1"/>
    <col min="10763" max="10794" width="16.7109375" style="18" customWidth="1"/>
    <col min="10795" max="10795" width="0" style="18" hidden="1" customWidth="1"/>
    <col min="10796" max="11005" width="9.140625" style="18"/>
    <col min="11006" max="11006" width="6.42578125" style="18" customWidth="1"/>
    <col min="11007" max="11007" width="12.7109375" style="18" customWidth="1"/>
    <col min="11008" max="11008" width="5.28515625" style="18" customWidth="1"/>
    <col min="11009" max="11012" width="16.7109375" style="18" customWidth="1"/>
    <col min="11013" max="11013" width="0" style="18" hidden="1" customWidth="1"/>
    <col min="11014" max="11017" width="16.7109375" style="18" customWidth="1"/>
    <col min="11018" max="11018" width="0" style="18" hidden="1" customWidth="1"/>
    <col min="11019" max="11050" width="16.7109375" style="18" customWidth="1"/>
    <col min="11051" max="11051" width="0" style="18" hidden="1" customWidth="1"/>
    <col min="11052" max="11261" width="9.140625" style="18"/>
    <col min="11262" max="11262" width="6.42578125" style="18" customWidth="1"/>
    <col min="11263" max="11263" width="12.7109375" style="18" customWidth="1"/>
    <col min="11264" max="11264" width="5.28515625" style="18" customWidth="1"/>
    <col min="11265" max="11268" width="16.7109375" style="18" customWidth="1"/>
    <col min="11269" max="11269" width="0" style="18" hidden="1" customWidth="1"/>
    <col min="11270" max="11273" width="16.7109375" style="18" customWidth="1"/>
    <col min="11274" max="11274" width="0" style="18" hidden="1" customWidth="1"/>
    <col min="11275" max="11306" width="16.7109375" style="18" customWidth="1"/>
    <col min="11307" max="11307" width="0" style="18" hidden="1" customWidth="1"/>
    <col min="11308" max="11517" width="9.140625" style="18"/>
    <col min="11518" max="11518" width="6.42578125" style="18" customWidth="1"/>
    <col min="11519" max="11519" width="12.7109375" style="18" customWidth="1"/>
    <col min="11520" max="11520" width="5.28515625" style="18" customWidth="1"/>
    <col min="11521" max="11524" width="16.7109375" style="18" customWidth="1"/>
    <col min="11525" max="11525" width="0" style="18" hidden="1" customWidth="1"/>
    <col min="11526" max="11529" width="16.7109375" style="18" customWidth="1"/>
    <col min="11530" max="11530" width="0" style="18" hidden="1" customWidth="1"/>
    <col min="11531" max="11562" width="16.7109375" style="18" customWidth="1"/>
    <col min="11563" max="11563" width="0" style="18" hidden="1" customWidth="1"/>
    <col min="11564" max="11773" width="9.140625" style="18"/>
    <col min="11774" max="11774" width="6.42578125" style="18" customWidth="1"/>
    <col min="11775" max="11775" width="12.7109375" style="18" customWidth="1"/>
    <col min="11776" max="11776" width="5.28515625" style="18" customWidth="1"/>
    <col min="11777" max="11780" width="16.7109375" style="18" customWidth="1"/>
    <col min="11781" max="11781" width="0" style="18" hidden="1" customWidth="1"/>
    <col min="11782" max="11785" width="16.7109375" style="18" customWidth="1"/>
    <col min="11786" max="11786" width="0" style="18" hidden="1" customWidth="1"/>
    <col min="11787" max="11818" width="16.7109375" style="18" customWidth="1"/>
    <col min="11819" max="11819" width="0" style="18" hidden="1" customWidth="1"/>
    <col min="11820" max="12029" width="9.140625" style="18"/>
    <col min="12030" max="12030" width="6.42578125" style="18" customWidth="1"/>
    <col min="12031" max="12031" width="12.7109375" style="18" customWidth="1"/>
    <col min="12032" max="12032" width="5.28515625" style="18" customWidth="1"/>
    <col min="12033" max="12036" width="16.7109375" style="18" customWidth="1"/>
    <col min="12037" max="12037" width="0" style="18" hidden="1" customWidth="1"/>
    <col min="12038" max="12041" width="16.7109375" style="18" customWidth="1"/>
    <col min="12042" max="12042" width="0" style="18" hidden="1" customWidth="1"/>
    <col min="12043" max="12074" width="16.7109375" style="18" customWidth="1"/>
    <col min="12075" max="12075" width="0" style="18" hidden="1" customWidth="1"/>
    <col min="12076" max="12285" width="9.140625" style="18"/>
    <col min="12286" max="12286" width="6.42578125" style="18" customWidth="1"/>
    <col min="12287" max="12287" width="12.7109375" style="18" customWidth="1"/>
    <col min="12288" max="12288" width="5.28515625" style="18" customWidth="1"/>
    <col min="12289" max="12292" width="16.7109375" style="18" customWidth="1"/>
    <col min="12293" max="12293" width="0" style="18" hidden="1" customWidth="1"/>
    <col min="12294" max="12297" width="16.7109375" style="18" customWidth="1"/>
    <col min="12298" max="12298" width="0" style="18" hidden="1" customWidth="1"/>
    <col min="12299" max="12330" width="16.7109375" style="18" customWidth="1"/>
    <col min="12331" max="12331" width="0" style="18" hidden="1" customWidth="1"/>
    <col min="12332" max="12541" width="9.140625" style="18"/>
    <col min="12542" max="12542" width="6.42578125" style="18" customWidth="1"/>
    <col min="12543" max="12543" width="12.7109375" style="18" customWidth="1"/>
    <col min="12544" max="12544" width="5.28515625" style="18" customWidth="1"/>
    <col min="12545" max="12548" width="16.7109375" style="18" customWidth="1"/>
    <col min="12549" max="12549" width="0" style="18" hidden="1" customWidth="1"/>
    <col min="12550" max="12553" width="16.7109375" style="18" customWidth="1"/>
    <col min="12554" max="12554" width="0" style="18" hidden="1" customWidth="1"/>
    <col min="12555" max="12586" width="16.7109375" style="18" customWidth="1"/>
    <col min="12587" max="12587" width="0" style="18" hidden="1" customWidth="1"/>
    <col min="12588" max="12797" width="9.140625" style="18"/>
    <col min="12798" max="12798" width="6.42578125" style="18" customWidth="1"/>
    <col min="12799" max="12799" width="12.7109375" style="18" customWidth="1"/>
    <col min="12800" max="12800" width="5.28515625" style="18" customWidth="1"/>
    <col min="12801" max="12804" width="16.7109375" style="18" customWidth="1"/>
    <col min="12805" max="12805" width="0" style="18" hidden="1" customWidth="1"/>
    <col min="12806" max="12809" width="16.7109375" style="18" customWidth="1"/>
    <col min="12810" max="12810" width="0" style="18" hidden="1" customWidth="1"/>
    <col min="12811" max="12842" width="16.7109375" style="18" customWidth="1"/>
    <col min="12843" max="12843" width="0" style="18" hidden="1" customWidth="1"/>
    <col min="12844" max="13053" width="9.140625" style="18"/>
    <col min="13054" max="13054" width="6.42578125" style="18" customWidth="1"/>
    <col min="13055" max="13055" width="12.7109375" style="18" customWidth="1"/>
    <col min="13056" max="13056" width="5.28515625" style="18" customWidth="1"/>
    <col min="13057" max="13060" width="16.7109375" style="18" customWidth="1"/>
    <col min="13061" max="13061" width="0" style="18" hidden="1" customWidth="1"/>
    <col min="13062" max="13065" width="16.7109375" style="18" customWidth="1"/>
    <col min="13066" max="13066" width="0" style="18" hidden="1" customWidth="1"/>
    <col min="13067" max="13098" width="16.7109375" style="18" customWidth="1"/>
    <col min="13099" max="13099" width="0" style="18" hidden="1" customWidth="1"/>
    <col min="13100" max="13309" width="9.140625" style="18"/>
    <col min="13310" max="13310" width="6.42578125" style="18" customWidth="1"/>
    <col min="13311" max="13311" width="12.7109375" style="18" customWidth="1"/>
    <col min="13312" max="13312" width="5.28515625" style="18" customWidth="1"/>
    <col min="13313" max="13316" width="16.7109375" style="18" customWidth="1"/>
    <col min="13317" max="13317" width="0" style="18" hidden="1" customWidth="1"/>
    <col min="13318" max="13321" width="16.7109375" style="18" customWidth="1"/>
    <col min="13322" max="13322" width="0" style="18" hidden="1" customWidth="1"/>
    <col min="13323" max="13354" width="16.7109375" style="18" customWidth="1"/>
    <col min="13355" max="13355" width="0" style="18" hidden="1" customWidth="1"/>
    <col min="13356" max="13565" width="9.140625" style="18"/>
    <col min="13566" max="13566" width="6.42578125" style="18" customWidth="1"/>
    <col min="13567" max="13567" width="12.7109375" style="18" customWidth="1"/>
    <col min="13568" max="13568" width="5.28515625" style="18" customWidth="1"/>
    <col min="13569" max="13572" width="16.7109375" style="18" customWidth="1"/>
    <col min="13573" max="13573" width="0" style="18" hidden="1" customWidth="1"/>
    <col min="13574" max="13577" width="16.7109375" style="18" customWidth="1"/>
    <col min="13578" max="13578" width="0" style="18" hidden="1" customWidth="1"/>
    <col min="13579" max="13610" width="16.7109375" style="18" customWidth="1"/>
    <col min="13611" max="13611" width="0" style="18" hidden="1" customWidth="1"/>
    <col min="13612" max="13821" width="9.140625" style="18"/>
    <col min="13822" max="13822" width="6.42578125" style="18" customWidth="1"/>
    <col min="13823" max="13823" width="12.7109375" style="18" customWidth="1"/>
    <col min="13824" max="13824" width="5.28515625" style="18" customWidth="1"/>
    <col min="13825" max="13828" width="16.7109375" style="18" customWidth="1"/>
    <col min="13829" max="13829" width="0" style="18" hidden="1" customWidth="1"/>
    <col min="13830" max="13833" width="16.7109375" style="18" customWidth="1"/>
    <col min="13834" max="13834" width="0" style="18" hidden="1" customWidth="1"/>
    <col min="13835" max="13866" width="16.7109375" style="18" customWidth="1"/>
    <col min="13867" max="13867" width="0" style="18" hidden="1" customWidth="1"/>
    <col min="13868" max="14077" width="9.140625" style="18"/>
    <col min="14078" max="14078" width="6.42578125" style="18" customWidth="1"/>
    <col min="14079" max="14079" width="12.7109375" style="18" customWidth="1"/>
    <col min="14080" max="14080" width="5.28515625" style="18" customWidth="1"/>
    <col min="14081" max="14084" width="16.7109375" style="18" customWidth="1"/>
    <col min="14085" max="14085" width="0" style="18" hidden="1" customWidth="1"/>
    <col min="14086" max="14089" width="16.7109375" style="18" customWidth="1"/>
    <col min="14090" max="14090" width="0" style="18" hidden="1" customWidth="1"/>
    <col min="14091" max="14122" width="16.7109375" style="18" customWidth="1"/>
    <col min="14123" max="14123" width="0" style="18" hidden="1" customWidth="1"/>
    <col min="14124" max="14333" width="9.140625" style="18"/>
    <col min="14334" max="14334" width="6.42578125" style="18" customWidth="1"/>
    <col min="14335" max="14335" width="12.7109375" style="18" customWidth="1"/>
    <col min="14336" max="14336" width="5.28515625" style="18" customWidth="1"/>
    <col min="14337" max="14340" width="16.7109375" style="18" customWidth="1"/>
    <col min="14341" max="14341" width="0" style="18" hidden="1" customWidth="1"/>
    <col min="14342" max="14345" width="16.7109375" style="18" customWidth="1"/>
    <col min="14346" max="14346" width="0" style="18" hidden="1" customWidth="1"/>
    <col min="14347" max="14378" width="16.7109375" style="18" customWidth="1"/>
    <col min="14379" max="14379" width="0" style="18" hidden="1" customWidth="1"/>
    <col min="14380" max="14589" width="9.140625" style="18"/>
    <col min="14590" max="14590" width="6.42578125" style="18" customWidth="1"/>
    <col min="14591" max="14591" width="12.7109375" style="18" customWidth="1"/>
    <col min="14592" max="14592" width="5.28515625" style="18" customWidth="1"/>
    <col min="14593" max="14596" width="16.7109375" style="18" customWidth="1"/>
    <col min="14597" max="14597" width="0" style="18" hidden="1" customWidth="1"/>
    <col min="14598" max="14601" width="16.7109375" style="18" customWidth="1"/>
    <col min="14602" max="14602" width="0" style="18" hidden="1" customWidth="1"/>
    <col min="14603" max="14634" width="16.7109375" style="18" customWidth="1"/>
    <col min="14635" max="14635" width="0" style="18" hidden="1" customWidth="1"/>
    <col min="14636" max="14845" width="9.140625" style="18"/>
    <col min="14846" max="14846" width="6.42578125" style="18" customWidth="1"/>
    <col min="14847" max="14847" width="12.7109375" style="18" customWidth="1"/>
    <col min="14848" max="14848" width="5.28515625" style="18" customWidth="1"/>
    <col min="14849" max="14852" width="16.7109375" style="18" customWidth="1"/>
    <col min="14853" max="14853" width="0" style="18" hidden="1" customWidth="1"/>
    <col min="14854" max="14857" width="16.7109375" style="18" customWidth="1"/>
    <col min="14858" max="14858" width="0" style="18" hidden="1" customWidth="1"/>
    <col min="14859" max="14890" width="16.7109375" style="18" customWidth="1"/>
    <col min="14891" max="14891" width="0" style="18" hidden="1" customWidth="1"/>
    <col min="14892" max="15101" width="9.140625" style="18"/>
    <col min="15102" max="15102" width="6.42578125" style="18" customWidth="1"/>
    <col min="15103" max="15103" width="12.7109375" style="18" customWidth="1"/>
    <col min="15104" max="15104" width="5.28515625" style="18" customWidth="1"/>
    <col min="15105" max="15108" width="16.7109375" style="18" customWidth="1"/>
    <col min="15109" max="15109" width="0" style="18" hidden="1" customWidth="1"/>
    <col min="15110" max="15113" width="16.7109375" style="18" customWidth="1"/>
    <col min="15114" max="15114" width="0" style="18" hidden="1" customWidth="1"/>
    <col min="15115" max="15146" width="16.7109375" style="18" customWidth="1"/>
    <col min="15147" max="15147" width="0" style="18" hidden="1" customWidth="1"/>
    <col min="15148" max="15357" width="9.140625" style="18"/>
    <col min="15358" max="15358" width="6.42578125" style="18" customWidth="1"/>
    <col min="15359" max="15359" width="12.7109375" style="18" customWidth="1"/>
    <col min="15360" max="15360" width="5.28515625" style="18" customWidth="1"/>
    <col min="15361" max="15364" width="16.7109375" style="18" customWidth="1"/>
    <col min="15365" max="15365" width="0" style="18" hidden="1" customWidth="1"/>
    <col min="15366" max="15369" width="16.7109375" style="18" customWidth="1"/>
    <col min="15370" max="15370" width="0" style="18" hidden="1" customWidth="1"/>
    <col min="15371" max="15402" width="16.7109375" style="18" customWidth="1"/>
    <col min="15403" max="15403" width="0" style="18" hidden="1" customWidth="1"/>
    <col min="15404" max="15613" width="9.140625" style="18"/>
    <col min="15614" max="15614" width="6.42578125" style="18" customWidth="1"/>
    <col min="15615" max="15615" width="12.7109375" style="18" customWidth="1"/>
    <col min="15616" max="15616" width="5.28515625" style="18" customWidth="1"/>
    <col min="15617" max="15620" width="16.7109375" style="18" customWidth="1"/>
    <col min="15621" max="15621" width="0" style="18" hidden="1" customWidth="1"/>
    <col min="15622" max="15625" width="16.7109375" style="18" customWidth="1"/>
    <col min="15626" max="15626" width="0" style="18" hidden="1" customWidth="1"/>
    <col min="15627" max="15658" width="16.7109375" style="18" customWidth="1"/>
    <col min="15659" max="15659" width="0" style="18" hidden="1" customWidth="1"/>
    <col min="15660" max="15869" width="9.140625" style="18"/>
    <col min="15870" max="15870" width="6.42578125" style="18" customWidth="1"/>
    <col min="15871" max="15871" width="12.7109375" style="18" customWidth="1"/>
    <col min="15872" max="15872" width="5.28515625" style="18" customWidth="1"/>
    <col min="15873" max="15876" width="16.7109375" style="18" customWidth="1"/>
    <col min="15877" max="15877" width="0" style="18" hidden="1" customWidth="1"/>
    <col min="15878" max="15881" width="16.7109375" style="18" customWidth="1"/>
    <col min="15882" max="15882" width="0" style="18" hidden="1" customWidth="1"/>
    <col min="15883" max="15914" width="16.7109375" style="18" customWidth="1"/>
    <col min="15915" max="15915" width="0" style="18" hidden="1" customWidth="1"/>
    <col min="15916" max="16125" width="9.140625" style="18"/>
    <col min="16126" max="16126" width="6.42578125" style="18" customWidth="1"/>
    <col min="16127" max="16127" width="12.7109375" style="18" customWidth="1"/>
    <col min="16128" max="16128" width="5.28515625" style="18" customWidth="1"/>
    <col min="16129" max="16132" width="16.7109375" style="18" customWidth="1"/>
    <col min="16133" max="16133" width="0" style="18" hidden="1" customWidth="1"/>
    <col min="16134" max="16137" width="16.7109375" style="18" customWidth="1"/>
    <col min="16138" max="16138" width="0" style="18" hidden="1" customWidth="1"/>
    <col min="16139" max="16170" width="16.7109375" style="18" customWidth="1"/>
    <col min="16171" max="16171" width="0" style="18" hidden="1" customWidth="1"/>
    <col min="16172" max="16384" width="9.140625" style="18"/>
  </cols>
  <sheetData>
    <row r="1" spans="1:56" ht="14.25">
      <c r="A1" s="40" t="s">
        <v>82</v>
      </c>
      <c r="B1" s="41"/>
      <c r="C1" s="42"/>
      <c r="D1" s="43"/>
      <c r="E1" s="44" t="str">
        <f>'2015=100'!E1</f>
        <v>May 1, 2019</v>
      </c>
    </row>
    <row r="2" spans="1:56" s="17" customFormat="1" ht="15">
      <c r="A2" s="45" t="s">
        <v>83</v>
      </c>
      <c r="B2" s="66" t="s">
        <v>86</v>
      </c>
      <c r="C2" s="46"/>
      <c r="D2" s="47"/>
      <c r="E2" s="48"/>
      <c r="F2" s="49"/>
      <c r="G2" s="50"/>
      <c r="H2" s="51"/>
      <c r="I2" s="51"/>
      <c r="J2" s="51"/>
      <c r="K2" s="51"/>
      <c r="L2" s="51"/>
      <c r="M2" s="51"/>
      <c r="N2" s="51"/>
      <c r="O2" s="51"/>
    </row>
    <row r="3" spans="1:56" s="17" customFormat="1" ht="15">
      <c r="A3" s="45" t="s">
        <v>164</v>
      </c>
      <c r="B3" s="66" t="s">
        <v>87</v>
      </c>
      <c r="C3" s="46"/>
      <c r="D3" s="47"/>
      <c r="E3" s="48"/>
      <c r="F3" s="49"/>
      <c r="G3" s="50"/>
      <c r="H3" s="51"/>
      <c r="I3" s="51"/>
      <c r="J3" s="51"/>
      <c r="K3" s="51"/>
      <c r="L3" s="51"/>
      <c r="M3" s="51"/>
      <c r="N3" s="51"/>
      <c r="O3" s="51"/>
    </row>
    <row r="4" spans="1:56" s="17" customFormat="1" ht="15">
      <c r="A4" s="45" t="s">
        <v>165</v>
      </c>
      <c r="B4" s="66" t="s">
        <v>88</v>
      </c>
      <c r="C4" s="46"/>
      <c r="D4" s="47"/>
      <c r="E4" s="48"/>
      <c r="F4" s="49"/>
      <c r="G4" s="50"/>
      <c r="H4" s="51"/>
      <c r="I4" s="51"/>
      <c r="J4" s="51"/>
      <c r="K4" s="51"/>
      <c r="L4" s="51"/>
      <c r="M4" s="51"/>
      <c r="N4" s="51"/>
      <c r="O4" s="51"/>
    </row>
    <row r="5" spans="1:56" s="2" customFormat="1" ht="33" customHeight="1">
      <c r="A5" s="1"/>
      <c r="B5" s="85" t="s">
        <v>89</v>
      </c>
      <c r="C5" s="85"/>
      <c r="D5" s="86"/>
      <c r="E5" s="86"/>
      <c r="F5" s="87"/>
      <c r="G5" s="87"/>
      <c r="H5" s="87"/>
      <c r="I5" s="87"/>
      <c r="J5" s="87"/>
      <c r="K5" s="87"/>
      <c r="L5" s="87"/>
    </row>
    <row r="6" spans="1:56" s="2" customFormat="1" ht="16.5">
      <c r="A6" s="1"/>
      <c r="B6" s="85" t="s">
        <v>90</v>
      </c>
      <c r="C6" s="85"/>
      <c r="D6" s="88"/>
      <c r="E6" s="88"/>
      <c r="F6" s="89"/>
      <c r="G6" s="89"/>
      <c r="H6" s="89"/>
      <c r="I6" s="89"/>
      <c r="J6" s="89"/>
      <c r="K6" s="89"/>
      <c r="L6" s="89"/>
    </row>
    <row r="7" spans="1:56" s="2" customFormat="1" ht="30.75" customHeight="1">
      <c r="A7" s="1"/>
      <c r="B7" s="90" t="s">
        <v>176</v>
      </c>
      <c r="C7" s="90"/>
      <c r="D7" s="91"/>
      <c r="E7" s="91" t="s">
        <v>0</v>
      </c>
      <c r="F7" s="92"/>
      <c r="G7" s="92"/>
      <c r="H7" s="92"/>
      <c r="I7" s="92"/>
      <c r="J7" s="92"/>
      <c r="K7" s="92"/>
      <c r="L7" s="92"/>
    </row>
    <row r="8" spans="1:56" s="4" customFormat="1" ht="15.75">
      <c r="A8" s="3"/>
      <c r="B8" s="93"/>
      <c r="C8" s="93"/>
      <c r="D8" s="94"/>
      <c r="E8" s="94"/>
      <c r="F8" s="94"/>
    </row>
    <row r="9" spans="1:56" s="9" customFormat="1" ht="77.25" customHeight="1">
      <c r="A9" s="5" t="s">
        <v>119</v>
      </c>
      <c r="B9" s="5" t="s">
        <v>162</v>
      </c>
      <c r="C9" s="5" t="s">
        <v>121</v>
      </c>
      <c r="D9" s="58" t="s">
        <v>122</v>
      </c>
      <c r="E9" s="6" t="s">
        <v>124</v>
      </c>
      <c r="F9" s="7" t="s">
        <v>140</v>
      </c>
      <c r="G9" s="7" t="s">
        <v>141</v>
      </c>
      <c r="H9" s="6" t="s">
        <v>123</v>
      </c>
      <c r="I9" s="6" t="s">
        <v>125</v>
      </c>
      <c r="J9" s="7" t="s">
        <v>142</v>
      </c>
      <c r="K9" s="7" t="s">
        <v>143</v>
      </c>
      <c r="L9" s="6" t="s">
        <v>126</v>
      </c>
      <c r="M9" s="7" t="s">
        <v>144</v>
      </c>
      <c r="N9" s="7" t="s">
        <v>145</v>
      </c>
      <c r="O9" s="7" t="s">
        <v>146</v>
      </c>
      <c r="P9" s="6" t="s">
        <v>127</v>
      </c>
      <c r="Q9" s="7" t="s">
        <v>147</v>
      </c>
      <c r="R9" s="7" t="s">
        <v>148</v>
      </c>
      <c r="S9" s="7" t="s">
        <v>149</v>
      </c>
      <c r="T9" s="8" t="s">
        <v>128</v>
      </c>
      <c r="U9" s="8" t="s">
        <v>129</v>
      </c>
      <c r="V9" s="8" t="s">
        <v>130</v>
      </c>
      <c r="W9" s="6" t="s">
        <v>131</v>
      </c>
      <c r="X9" s="7" t="s">
        <v>150</v>
      </c>
      <c r="Y9" s="7" t="s">
        <v>151</v>
      </c>
      <c r="Z9" s="6" t="s">
        <v>132</v>
      </c>
      <c r="AA9" s="7" t="s">
        <v>152</v>
      </c>
      <c r="AB9" s="7" t="s">
        <v>153</v>
      </c>
      <c r="AC9" s="8" t="s">
        <v>133</v>
      </c>
      <c r="AD9" s="8" t="s">
        <v>134</v>
      </c>
      <c r="AE9" s="8" t="s">
        <v>135</v>
      </c>
      <c r="AF9" s="6" t="s">
        <v>136</v>
      </c>
      <c r="AG9" s="7" t="s">
        <v>154</v>
      </c>
      <c r="AH9" s="7" t="s">
        <v>155</v>
      </c>
      <c r="AI9" s="6" t="s">
        <v>137</v>
      </c>
      <c r="AJ9" s="7" t="s">
        <v>156</v>
      </c>
      <c r="AK9" s="7" t="s">
        <v>157</v>
      </c>
      <c r="AL9" s="7" t="s">
        <v>158</v>
      </c>
      <c r="AM9" s="8" t="s">
        <v>139</v>
      </c>
      <c r="AN9" s="6" t="s">
        <v>138</v>
      </c>
      <c r="AO9" s="7" t="s">
        <v>159</v>
      </c>
      <c r="AP9" s="7" t="s">
        <v>160</v>
      </c>
      <c r="AQ9" s="7" t="s">
        <v>161</v>
      </c>
    </row>
    <row r="10" spans="1:56" s="32" customFormat="1" ht="20.25" customHeight="1">
      <c r="A10" s="29"/>
      <c r="B10" s="59"/>
      <c r="C10" s="30"/>
      <c r="D10" s="60" t="s">
        <v>1</v>
      </c>
      <c r="E10" s="11" t="s">
        <v>2</v>
      </c>
      <c r="F10" s="12" t="s">
        <v>3</v>
      </c>
      <c r="G10" s="12" t="s">
        <v>4</v>
      </c>
      <c r="H10" s="11" t="s">
        <v>5</v>
      </c>
      <c r="I10" s="11" t="s">
        <v>6</v>
      </c>
      <c r="J10" s="12" t="s">
        <v>7</v>
      </c>
      <c r="K10" s="12" t="s">
        <v>8</v>
      </c>
      <c r="L10" s="11" t="s">
        <v>9</v>
      </c>
      <c r="M10" s="12" t="s">
        <v>10</v>
      </c>
      <c r="N10" s="12" t="s">
        <v>11</v>
      </c>
      <c r="O10" s="12" t="s">
        <v>12</v>
      </c>
      <c r="P10" s="11" t="s">
        <v>13</v>
      </c>
      <c r="Q10" s="12" t="s">
        <v>14</v>
      </c>
      <c r="R10" s="12" t="s">
        <v>15</v>
      </c>
      <c r="S10" s="12" t="s">
        <v>16</v>
      </c>
      <c r="T10" s="12" t="s">
        <v>17</v>
      </c>
      <c r="U10" s="12" t="s">
        <v>18</v>
      </c>
      <c r="V10" s="12" t="s">
        <v>19</v>
      </c>
      <c r="W10" s="11" t="s">
        <v>20</v>
      </c>
      <c r="X10" s="12" t="s">
        <v>21</v>
      </c>
      <c r="Y10" s="12" t="s">
        <v>22</v>
      </c>
      <c r="Z10" s="11" t="s">
        <v>23</v>
      </c>
      <c r="AA10" s="12" t="s">
        <v>24</v>
      </c>
      <c r="AB10" s="12" t="s">
        <v>25</v>
      </c>
      <c r="AC10" s="12" t="s">
        <v>26</v>
      </c>
      <c r="AD10" s="12" t="s">
        <v>27</v>
      </c>
      <c r="AE10" s="12" t="s">
        <v>28</v>
      </c>
      <c r="AF10" s="11" t="s">
        <v>29</v>
      </c>
      <c r="AG10" s="12" t="s">
        <v>30</v>
      </c>
      <c r="AH10" s="12" t="s">
        <v>31</v>
      </c>
      <c r="AI10" s="11" t="s">
        <v>32</v>
      </c>
      <c r="AJ10" s="12" t="s">
        <v>33</v>
      </c>
      <c r="AK10" s="12" t="s">
        <v>34</v>
      </c>
      <c r="AL10" s="12" t="s">
        <v>35</v>
      </c>
      <c r="AM10" s="12" t="s">
        <v>36</v>
      </c>
      <c r="AN10" s="11" t="s">
        <v>40</v>
      </c>
      <c r="AO10" s="12" t="s">
        <v>37</v>
      </c>
      <c r="AP10" s="12" t="s">
        <v>38</v>
      </c>
      <c r="AQ10" s="31" t="s">
        <v>39</v>
      </c>
    </row>
    <row r="11" spans="1:56" ht="17.25" customHeight="1">
      <c r="A11" s="14">
        <v>2015</v>
      </c>
      <c r="B11" s="15" t="s">
        <v>115</v>
      </c>
      <c r="D11" s="16" t="s">
        <v>41</v>
      </c>
      <c r="E11" s="16" t="s">
        <v>41</v>
      </c>
      <c r="F11" s="16" t="s">
        <v>41</v>
      </c>
      <c r="G11" s="16" t="s">
        <v>41</v>
      </c>
      <c r="H11" s="16" t="s">
        <v>41</v>
      </c>
      <c r="I11" s="16" t="s">
        <v>41</v>
      </c>
      <c r="J11" s="16" t="s">
        <v>41</v>
      </c>
      <c r="K11" s="16" t="s">
        <v>41</v>
      </c>
      <c r="L11" s="16" t="s">
        <v>41</v>
      </c>
      <c r="M11" s="16" t="s">
        <v>41</v>
      </c>
      <c r="N11" s="16" t="s">
        <v>41</v>
      </c>
      <c r="O11" s="16" t="s">
        <v>41</v>
      </c>
      <c r="P11" s="16" t="s">
        <v>41</v>
      </c>
      <c r="Q11" s="16" t="s">
        <v>41</v>
      </c>
      <c r="R11" s="16" t="s">
        <v>41</v>
      </c>
      <c r="S11" s="16" t="s">
        <v>41</v>
      </c>
      <c r="T11" s="16" t="s">
        <v>41</v>
      </c>
      <c r="U11" s="16" t="s">
        <v>41</v>
      </c>
      <c r="V11" s="16" t="s">
        <v>41</v>
      </c>
      <c r="W11" s="16" t="s">
        <v>41</v>
      </c>
      <c r="X11" s="16" t="s">
        <v>41</v>
      </c>
      <c r="Y11" s="16" t="s">
        <v>41</v>
      </c>
      <c r="Z11" s="16" t="s">
        <v>41</v>
      </c>
      <c r="AA11" s="16" t="s">
        <v>41</v>
      </c>
      <c r="AB11" s="16" t="s">
        <v>41</v>
      </c>
      <c r="AC11" s="16" t="s">
        <v>41</v>
      </c>
      <c r="AD11" s="16" t="s">
        <v>41</v>
      </c>
      <c r="AE11" s="16" t="s">
        <v>41</v>
      </c>
      <c r="AF11" s="16" t="s">
        <v>41</v>
      </c>
      <c r="AG11" s="16" t="s">
        <v>41</v>
      </c>
      <c r="AH11" s="16" t="s">
        <v>41</v>
      </c>
      <c r="AI11" s="16" t="s">
        <v>41</v>
      </c>
      <c r="AJ11" s="16" t="s">
        <v>41</v>
      </c>
      <c r="AK11" s="16" t="s">
        <v>41</v>
      </c>
      <c r="AL11" s="16" t="s">
        <v>41</v>
      </c>
      <c r="AM11" s="16" t="s">
        <v>41</v>
      </c>
      <c r="AN11" s="16" t="s">
        <v>41</v>
      </c>
      <c r="AO11" s="16" t="s">
        <v>41</v>
      </c>
      <c r="AP11" s="16" t="s">
        <v>41</v>
      </c>
      <c r="AQ11" s="16" t="s">
        <v>41</v>
      </c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</row>
    <row r="12" spans="1:56" ht="17.25" customHeight="1">
      <c r="A12" s="14">
        <v>2015</v>
      </c>
      <c r="B12" s="15" t="s">
        <v>116</v>
      </c>
      <c r="C12" s="62" t="s">
        <v>85</v>
      </c>
      <c r="D12" s="16">
        <v>99.930263835156993</v>
      </c>
      <c r="E12" s="16">
        <v>104.3274766016831</v>
      </c>
      <c r="F12" s="16">
        <v>100.97152428810719</v>
      </c>
      <c r="G12" s="16">
        <v>112.3348077048859</v>
      </c>
      <c r="H12" s="16">
        <v>106.08916274012324</v>
      </c>
      <c r="I12" s="16">
        <v>107.57795503988399</v>
      </c>
      <c r="J12" s="16">
        <v>106.07130250617719</v>
      </c>
      <c r="K12" s="16">
        <v>120.3215169002473</v>
      </c>
      <c r="L12" s="16">
        <v>102.40776699029125</v>
      </c>
      <c r="M12" s="16">
        <v>106.25920471281296</v>
      </c>
      <c r="N12" s="16">
        <v>106.65322580645163</v>
      </c>
      <c r="O12" s="16">
        <v>85.714285714285708</v>
      </c>
      <c r="P12" s="16">
        <v>112.00857755539671</v>
      </c>
      <c r="Q12" s="16">
        <v>108.07174887892376</v>
      </c>
      <c r="R12" s="16">
        <v>109.44636678200693</v>
      </c>
      <c r="S12" s="16">
        <v>134.28324697754752</v>
      </c>
      <c r="T12" s="16">
        <v>101.70089858793325</v>
      </c>
      <c r="U12" s="16">
        <v>110.13962765957444</v>
      </c>
      <c r="V12" s="16">
        <v>111.17631368364897</v>
      </c>
      <c r="W12" s="16">
        <v>130.65118208212363</v>
      </c>
      <c r="X12" s="16">
        <v>106.06493043168034</v>
      </c>
      <c r="Y12" s="16">
        <v>146.29629629629625</v>
      </c>
      <c r="Z12" s="16">
        <v>113.15887850467291</v>
      </c>
      <c r="AA12" s="16">
        <v>107.16612377850163</v>
      </c>
      <c r="AB12" s="16">
        <v>116.1033042157235</v>
      </c>
      <c r="AC12" s="16">
        <v>107.78546712802768</v>
      </c>
      <c r="AD12" s="16">
        <v>93.378736284525175</v>
      </c>
      <c r="AE12" s="16">
        <v>83.024830699774256</v>
      </c>
      <c r="AF12" s="16">
        <v>93.346007604562757</v>
      </c>
      <c r="AG12" s="16">
        <v>83.013937282229961</v>
      </c>
      <c r="AH12" s="16">
        <v>150.20833333333334</v>
      </c>
      <c r="AI12" s="16">
        <v>82.398109864146491</v>
      </c>
      <c r="AJ12" s="16">
        <v>88.885077186963983</v>
      </c>
      <c r="AK12" s="16">
        <v>90.887372013651856</v>
      </c>
      <c r="AL12" s="16">
        <v>75.898466951495351</v>
      </c>
      <c r="AM12" s="16">
        <v>58.808222742648972</v>
      </c>
      <c r="AN12" s="16">
        <v>104.14120841819415</v>
      </c>
      <c r="AO12" s="16">
        <v>101.9283746556474</v>
      </c>
      <c r="AP12" s="16">
        <v>103.22471147318399</v>
      </c>
      <c r="AQ12" s="16">
        <v>108.30496936691627</v>
      </c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1:56" ht="17.25" customHeight="1">
      <c r="A13" s="14">
        <v>2015</v>
      </c>
      <c r="B13" s="15" t="s">
        <v>117</v>
      </c>
      <c r="C13" s="62" t="s">
        <v>85</v>
      </c>
      <c r="D13" s="16">
        <v>102.86111021628889</v>
      </c>
      <c r="E13" s="16">
        <v>109.67851420172423</v>
      </c>
      <c r="F13" s="16">
        <v>98.805573988055755</v>
      </c>
      <c r="G13" s="16">
        <v>128.59181238284569</v>
      </c>
      <c r="H13" s="16">
        <v>103.82644345746499</v>
      </c>
      <c r="I13" s="16">
        <v>103.97708122682843</v>
      </c>
      <c r="J13" s="16">
        <v>105.35773710482529</v>
      </c>
      <c r="K13" s="16">
        <v>93.627954779033928</v>
      </c>
      <c r="L13" s="16">
        <v>111.33864239666289</v>
      </c>
      <c r="M13" s="16">
        <v>112.33541233541236</v>
      </c>
      <c r="N13" s="16">
        <v>106.72967863894139</v>
      </c>
      <c r="O13" s="16">
        <v>123.21589882565492</v>
      </c>
      <c r="P13" s="16">
        <v>101.7230376515635</v>
      </c>
      <c r="Q13" s="16">
        <v>108.26683689754229</v>
      </c>
      <c r="R13" s="16">
        <v>102.84539993676889</v>
      </c>
      <c r="S13" s="16">
        <v>75.337620578778143</v>
      </c>
      <c r="T13" s="16">
        <v>93.909750710003152</v>
      </c>
      <c r="U13" s="16">
        <v>99.335949290673113</v>
      </c>
      <c r="V13" s="16">
        <v>91.914587332053742</v>
      </c>
      <c r="W13" s="16">
        <v>101.52380952380952</v>
      </c>
      <c r="X13" s="16">
        <v>99.831819710729903</v>
      </c>
      <c r="Y13" s="16">
        <v>102.2537820314912</v>
      </c>
      <c r="Z13" s="16">
        <v>111.52956722827879</v>
      </c>
      <c r="AA13" s="16">
        <v>102.43161094224924</v>
      </c>
      <c r="AB13" s="16">
        <v>115.70166830225712</v>
      </c>
      <c r="AC13" s="16">
        <v>101.50882825040128</v>
      </c>
      <c r="AD13" s="16">
        <v>123.01458670988653</v>
      </c>
      <c r="AE13" s="16">
        <v>111.52800435019034</v>
      </c>
      <c r="AF13" s="16">
        <v>130.49898167006111</v>
      </c>
      <c r="AG13" s="16">
        <v>106.76810073452256</v>
      </c>
      <c r="AH13" s="16">
        <v>203.09754969949148</v>
      </c>
      <c r="AI13" s="16">
        <v>102.25806451612902</v>
      </c>
      <c r="AJ13" s="16">
        <v>107.48745658047088</v>
      </c>
      <c r="AK13" s="16">
        <v>102.36575291025162</v>
      </c>
      <c r="AL13" s="16">
        <v>97.980132450331126</v>
      </c>
      <c r="AM13" s="16">
        <v>90.30973451327435</v>
      </c>
      <c r="AN13" s="16">
        <v>98.859191655801823</v>
      </c>
      <c r="AO13" s="16">
        <v>100.70945945945944</v>
      </c>
      <c r="AP13" s="16">
        <v>105.03123972377506</v>
      </c>
      <c r="AQ13" s="16">
        <v>92.143306096794461</v>
      </c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</row>
    <row r="14" spans="1:56" s="23" customFormat="1" ht="17.25" customHeight="1">
      <c r="A14" s="20">
        <v>2015</v>
      </c>
      <c r="B14" s="75" t="s">
        <v>118</v>
      </c>
      <c r="C14" s="77" t="s">
        <v>85</v>
      </c>
      <c r="D14" s="21">
        <v>101.08549993225515</v>
      </c>
      <c r="E14" s="21">
        <v>98.04602614462776</v>
      </c>
      <c r="F14" s="21">
        <v>101.20886501007388</v>
      </c>
      <c r="G14" s="21">
        <v>92.597736747794656</v>
      </c>
      <c r="H14" s="21">
        <v>96.117143797301722</v>
      </c>
      <c r="I14" s="21">
        <v>99.222042139384143</v>
      </c>
      <c r="J14" s="21">
        <v>101.35818066961467</v>
      </c>
      <c r="K14" s="21">
        <v>86.864251738016833</v>
      </c>
      <c r="L14" s="21">
        <v>97.85422343324251</v>
      </c>
      <c r="M14" s="21">
        <v>96.730413325107946</v>
      </c>
      <c r="N14" s="21">
        <v>99.149840595111584</v>
      </c>
      <c r="O14" s="21">
        <v>96.554252199413497</v>
      </c>
      <c r="P14" s="21">
        <v>100.31367628607278</v>
      </c>
      <c r="Q14" s="21">
        <v>96.521226415094333</v>
      </c>
      <c r="R14" s="21">
        <v>103.47371656932064</v>
      </c>
      <c r="S14" s="21">
        <v>116.64532650448142</v>
      </c>
      <c r="T14" s="21">
        <v>100.50403225806451</v>
      </c>
      <c r="U14" s="21">
        <v>83.318140382862353</v>
      </c>
      <c r="V14" s="21">
        <v>123.04881232054294</v>
      </c>
      <c r="W14" s="21">
        <v>87.742338961851146</v>
      </c>
      <c r="X14" s="21">
        <v>96.091644204851761</v>
      </c>
      <c r="Y14" s="21">
        <v>84.057971014492765</v>
      </c>
      <c r="Z14" s="21">
        <v>88.359004739336484</v>
      </c>
      <c r="AA14" s="21">
        <v>74.9423013517969</v>
      </c>
      <c r="AB14" s="21">
        <v>93.836584676279344</v>
      </c>
      <c r="AC14" s="21">
        <v>121.79000632511065</v>
      </c>
      <c r="AD14" s="21">
        <v>100.62582345191042</v>
      </c>
      <c r="AE14" s="21">
        <v>108.62993661628472</v>
      </c>
      <c r="AF14" s="21">
        <v>90.401872805306283</v>
      </c>
      <c r="AG14" s="21">
        <v>102.65356265356266</v>
      </c>
      <c r="AH14" s="21">
        <v>70.726155246983836</v>
      </c>
      <c r="AI14" s="21">
        <v>115.98317560462671</v>
      </c>
      <c r="AJ14" s="21">
        <v>102.69299820466784</v>
      </c>
      <c r="AK14" s="21">
        <v>120.2861335289802</v>
      </c>
      <c r="AL14" s="21">
        <v>126.96857046299424</v>
      </c>
      <c r="AM14" s="21">
        <v>171.23958843704062</v>
      </c>
      <c r="AN14" s="21">
        <v>95.351137487635995</v>
      </c>
      <c r="AO14" s="21">
        <v>97.88661522978866</v>
      </c>
      <c r="AP14" s="21">
        <v>94.927989981214779</v>
      </c>
      <c r="AQ14" s="21">
        <v>94.236016371077781</v>
      </c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</row>
    <row r="15" spans="1:56" ht="17.25" customHeight="1">
      <c r="A15" s="14">
        <v>2016</v>
      </c>
      <c r="B15" s="15" t="s">
        <v>115</v>
      </c>
      <c r="C15" s="62" t="s">
        <v>85</v>
      </c>
      <c r="D15" s="16">
        <v>94.527501419431246</v>
      </c>
      <c r="E15" s="16">
        <v>89.469903652893038</v>
      </c>
      <c r="F15" s="16">
        <v>99.03782349037823</v>
      </c>
      <c r="G15" s="16">
        <v>76.384430323730527</v>
      </c>
      <c r="H15" s="16">
        <v>92.278713955671009</v>
      </c>
      <c r="I15" s="16">
        <v>89.041942311068311</v>
      </c>
      <c r="J15" s="16">
        <v>87.327989368504419</v>
      </c>
      <c r="K15" s="16">
        <v>102.49846326616844</v>
      </c>
      <c r="L15" s="16">
        <v>93.920909475487932</v>
      </c>
      <c r="M15" s="16">
        <v>96.166283604594597</v>
      </c>
      <c r="N15" s="16">
        <v>95.449891311528901</v>
      </c>
      <c r="O15" s="16">
        <v>85.679191936524589</v>
      </c>
      <c r="P15" s="16">
        <v>88.592761244126194</v>
      </c>
      <c r="Q15" s="16">
        <v>87.090328104311254</v>
      </c>
      <c r="R15" s="16">
        <v>98.197943205213605</v>
      </c>
      <c r="S15" s="16">
        <v>84.148333997737012</v>
      </c>
      <c r="T15" s="16">
        <v>104.04794942884459</v>
      </c>
      <c r="U15" s="16">
        <v>96.096990744362472</v>
      </c>
      <c r="V15" s="16">
        <v>89.042900305030727</v>
      </c>
      <c r="W15" s="16">
        <v>87.536081598358066</v>
      </c>
      <c r="X15" s="16">
        <v>96.411339012892441</v>
      </c>
      <c r="Y15" s="16">
        <v>82.348063971585503</v>
      </c>
      <c r="Z15" s="16">
        <v>86.787894010083491</v>
      </c>
      <c r="AA15" s="16">
        <v>106.90283937066221</v>
      </c>
      <c r="AB15" s="16">
        <v>77.693725902059199</v>
      </c>
      <c r="AC15" s="16">
        <v>92.607453034139837</v>
      </c>
      <c r="AD15" s="16">
        <v>84.905972363214502</v>
      </c>
      <c r="AE15" s="16">
        <v>96.060112860545431</v>
      </c>
      <c r="AF15" s="16">
        <v>89.958588917726317</v>
      </c>
      <c r="AG15" s="16">
        <v>81.220162841900674</v>
      </c>
      <c r="AH15" s="16">
        <v>111.73696800674789</v>
      </c>
      <c r="AI15" s="16">
        <v>96.610646807408358</v>
      </c>
      <c r="AJ15" s="16">
        <v>86.567057371238604</v>
      </c>
      <c r="AK15" s="16">
        <v>90.987773300157485</v>
      </c>
      <c r="AL15" s="16">
        <v>106.15189799199794</v>
      </c>
      <c r="AM15" s="16">
        <v>109.00792754869316</v>
      </c>
      <c r="AN15" s="16">
        <v>94.741802239098092</v>
      </c>
      <c r="AO15" s="16">
        <v>96.399915849759836</v>
      </c>
      <c r="AP15" s="16">
        <v>88.0980587341366</v>
      </c>
      <c r="AQ15" s="16">
        <v>97.480659306551814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</row>
    <row r="16" spans="1:56" ht="17.25" customHeight="1">
      <c r="A16" s="14">
        <v>2016</v>
      </c>
      <c r="B16" s="15" t="s">
        <v>116</v>
      </c>
      <c r="C16" s="62" t="s">
        <v>85</v>
      </c>
      <c r="D16" s="16">
        <v>100.23867007157342</v>
      </c>
      <c r="E16" s="16">
        <v>104.44907166406387</v>
      </c>
      <c r="F16" s="16">
        <v>101.70854271356787</v>
      </c>
      <c r="G16" s="16">
        <v>108.23532894984274</v>
      </c>
      <c r="H16" s="16">
        <v>107.78251599147121</v>
      </c>
      <c r="I16" s="16">
        <v>109.76909413854351</v>
      </c>
      <c r="J16" s="16">
        <v>107.39561217268225</v>
      </c>
      <c r="K16" s="16">
        <v>122.55288633918966</v>
      </c>
      <c r="L16" s="16">
        <v>103.81241565452092</v>
      </c>
      <c r="M16" s="16">
        <v>101.24705089315808</v>
      </c>
      <c r="N16" s="16">
        <v>106.53833388649188</v>
      </c>
      <c r="O16" s="16">
        <v>102.35005261311821</v>
      </c>
      <c r="P16" s="16">
        <v>123.92768521800781</v>
      </c>
      <c r="Q16" s="16">
        <v>123.21048901488304</v>
      </c>
      <c r="R16" s="16">
        <v>117.88702928870293</v>
      </c>
      <c r="S16" s="16">
        <v>133.50217076700437</v>
      </c>
      <c r="T16" s="16">
        <v>103.00653594771241</v>
      </c>
      <c r="U16" s="16">
        <v>112.83627978478094</v>
      </c>
      <c r="V16" s="16">
        <v>99.741267787839561</v>
      </c>
      <c r="W16" s="16">
        <v>106.3928709802402</v>
      </c>
      <c r="X16" s="16">
        <v>107.49230242901127</v>
      </c>
      <c r="Y16" s="16">
        <v>105.6</v>
      </c>
      <c r="Z16" s="16">
        <v>111.75475687103594</v>
      </c>
      <c r="AA16" s="16">
        <v>109.50510604870387</v>
      </c>
      <c r="AB16" s="16">
        <v>113.54723707664883</v>
      </c>
      <c r="AC16" s="16">
        <v>85.785226567349483</v>
      </c>
      <c r="AD16" s="16">
        <v>114.3070601419499</v>
      </c>
      <c r="AE16" s="16">
        <v>103.72374283895607</v>
      </c>
      <c r="AF16" s="16">
        <v>106.24133148404995</v>
      </c>
      <c r="AG16" s="16">
        <v>130.35714285714286</v>
      </c>
      <c r="AH16" s="16">
        <v>63.348416289592762</v>
      </c>
      <c r="AI16" s="16">
        <v>100.03142677561284</v>
      </c>
      <c r="AJ16" s="16">
        <v>96.489917849141165</v>
      </c>
      <c r="AK16" s="16">
        <v>104.79682248701496</v>
      </c>
      <c r="AL16" s="16">
        <v>100.67662813645335</v>
      </c>
      <c r="AM16" s="16">
        <v>56.669236700077093</v>
      </c>
      <c r="AN16" s="16">
        <v>101.69198895027624</v>
      </c>
      <c r="AO16" s="16">
        <v>101.05084745762714</v>
      </c>
      <c r="AP16" s="16">
        <v>94.806517311608957</v>
      </c>
      <c r="AQ16" s="16">
        <v>110.17431519032371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</row>
    <row r="17" spans="1:56" ht="17.25" customHeight="1">
      <c r="A17" s="14">
        <v>2016</v>
      </c>
      <c r="B17" s="15" t="s">
        <v>117</v>
      </c>
      <c r="C17" s="62" t="s">
        <v>85</v>
      </c>
      <c r="D17" s="16">
        <v>100.95240717540648</v>
      </c>
      <c r="E17" s="16">
        <v>106.52248451655798</v>
      </c>
      <c r="F17" s="16">
        <v>97.826086956521735</v>
      </c>
      <c r="G17" s="16">
        <v>123.81112741709515</v>
      </c>
      <c r="H17" s="16">
        <v>101.97823936696342</v>
      </c>
      <c r="I17" s="16">
        <v>103.78640776699029</v>
      </c>
      <c r="J17" s="16">
        <v>104.84349258649092</v>
      </c>
      <c r="K17" s="16">
        <v>98.595669982445884</v>
      </c>
      <c r="L17" s="16">
        <v>105.19987000324993</v>
      </c>
      <c r="M17" s="16">
        <v>107.25699067909454</v>
      </c>
      <c r="N17" s="16">
        <v>101.61993769470405</v>
      </c>
      <c r="O17" s="16">
        <v>109.83550376970528</v>
      </c>
      <c r="P17" s="16">
        <v>104.49084668192221</v>
      </c>
      <c r="Q17" s="16">
        <v>112.07937877480586</v>
      </c>
      <c r="R17" s="16">
        <v>83.496007098491575</v>
      </c>
      <c r="S17" s="16">
        <v>98.048780487804891</v>
      </c>
      <c r="T17" s="16">
        <v>64.498730964467015</v>
      </c>
      <c r="U17" s="16">
        <v>105.99455040871933</v>
      </c>
      <c r="V17" s="16">
        <v>97.178988326848255</v>
      </c>
      <c r="W17" s="16">
        <v>117.11580480699197</v>
      </c>
      <c r="X17" s="16">
        <v>101.20942075111394</v>
      </c>
      <c r="Y17" s="16">
        <v>129.02711323763955</v>
      </c>
      <c r="Z17" s="16">
        <v>114.56678017404465</v>
      </c>
      <c r="AA17" s="16">
        <v>96.807747489239574</v>
      </c>
      <c r="AB17" s="16">
        <v>127.47252747252752</v>
      </c>
      <c r="AC17" s="16">
        <v>103.43704775687407</v>
      </c>
      <c r="AD17" s="16">
        <v>117.67973856209153</v>
      </c>
      <c r="AE17" s="16">
        <v>100.49094814360232</v>
      </c>
      <c r="AF17" s="16">
        <v>94.778067885117508</v>
      </c>
      <c r="AG17" s="16">
        <v>94.720319634703202</v>
      </c>
      <c r="AH17" s="16">
        <v>95.142857142857125</v>
      </c>
      <c r="AI17" s="16">
        <v>97.612315425699009</v>
      </c>
      <c r="AJ17" s="16">
        <v>111.53250773993805</v>
      </c>
      <c r="AK17" s="16">
        <v>90.991253644314881</v>
      </c>
      <c r="AL17" s="16">
        <v>91.823018762251465</v>
      </c>
      <c r="AM17" s="16">
        <v>88.752834467120167</v>
      </c>
      <c r="AN17" s="16">
        <v>98.709677419354833</v>
      </c>
      <c r="AO17" s="16">
        <v>98.758805769875863</v>
      </c>
      <c r="AP17" s="16">
        <v>97.74436090225565</v>
      </c>
      <c r="AQ17" s="16">
        <v>99.709396189861152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</row>
    <row r="18" spans="1:56" s="23" customFormat="1" ht="17.25" customHeight="1">
      <c r="A18" s="20">
        <v>2016</v>
      </c>
      <c r="B18" s="75" t="s">
        <v>118</v>
      </c>
      <c r="C18" s="77" t="s">
        <v>85</v>
      </c>
      <c r="D18" s="21">
        <v>109.60240042111694</v>
      </c>
      <c r="E18" s="21">
        <v>99.031553845278211</v>
      </c>
      <c r="F18" s="21">
        <v>101.010101010101</v>
      </c>
      <c r="G18" s="21">
        <v>95.363549535417462</v>
      </c>
      <c r="H18" s="21">
        <v>103.6534109279017</v>
      </c>
      <c r="I18" s="21">
        <v>107.73308387901466</v>
      </c>
      <c r="J18" s="21">
        <v>111.37649277184161</v>
      </c>
      <c r="K18" s="21">
        <v>85.519287833827875</v>
      </c>
      <c r="L18" s="21">
        <v>104.94284831634231</v>
      </c>
      <c r="M18" s="21">
        <v>108.28677839851025</v>
      </c>
      <c r="N18" s="21">
        <v>101.96198651134274</v>
      </c>
      <c r="O18" s="21">
        <v>105.61622464898598</v>
      </c>
      <c r="P18" s="21">
        <v>97.070900629619487</v>
      </c>
      <c r="Q18" s="21">
        <v>99.871696176546067</v>
      </c>
      <c r="R18" s="21">
        <v>94.615657102373348</v>
      </c>
      <c r="S18" s="21">
        <v>87.921503593145388</v>
      </c>
      <c r="T18" s="21">
        <v>86.276438760452535</v>
      </c>
      <c r="U18" s="21">
        <v>99.550128534704371</v>
      </c>
      <c r="V18" s="21">
        <v>116.34968301634969</v>
      </c>
      <c r="W18" s="21">
        <v>94.092039800995039</v>
      </c>
      <c r="X18" s="21">
        <v>100.40880503144655</v>
      </c>
      <c r="Y18" s="21">
        <v>90.358467243510489</v>
      </c>
      <c r="Z18" s="21">
        <v>98.844121532364596</v>
      </c>
      <c r="AA18" s="21">
        <v>96.739533160429801</v>
      </c>
      <c r="AB18" s="21">
        <v>100.03078817733989</v>
      </c>
      <c r="AC18" s="21">
        <v>114.3406785589367</v>
      </c>
      <c r="AD18" s="21">
        <v>96.084420994168283</v>
      </c>
      <c r="AE18" s="21">
        <v>99.755725190839698</v>
      </c>
      <c r="AF18" s="21">
        <v>173.10606060606062</v>
      </c>
      <c r="AG18" s="21">
        <v>143.05513708948479</v>
      </c>
      <c r="AH18" s="21">
        <v>282.18218218218226</v>
      </c>
      <c r="AI18" s="21">
        <v>100.6758931445124</v>
      </c>
      <c r="AJ18" s="21">
        <v>104.54545454545456</v>
      </c>
      <c r="AK18" s="21">
        <v>130.40692085869912</v>
      </c>
      <c r="AL18" s="21">
        <v>88.777066178713028</v>
      </c>
      <c r="AM18" s="21">
        <v>190.44455799693409</v>
      </c>
      <c r="AN18" s="21">
        <v>100.17199862401104</v>
      </c>
      <c r="AO18" s="21">
        <v>101.22282608695653</v>
      </c>
      <c r="AP18" s="21">
        <v>105.71428571428569</v>
      </c>
      <c r="AQ18" s="21">
        <v>93.620466321243526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</row>
    <row r="19" spans="1:56" ht="17.25" customHeight="1">
      <c r="A19" s="14">
        <v>2017</v>
      </c>
      <c r="B19" s="15" t="s">
        <v>115</v>
      </c>
      <c r="C19" s="62" t="s">
        <v>85</v>
      </c>
      <c r="D19" s="16">
        <v>96.603495390855741</v>
      </c>
      <c r="E19" s="16">
        <v>93.081296615590432</v>
      </c>
      <c r="F19" s="16">
        <v>99.532879772103456</v>
      </c>
      <c r="G19" s="16">
        <v>80.109734945492562</v>
      </c>
      <c r="H19" s="16">
        <v>93.44981557009578</v>
      </c>
      <c r="I19" s="16">
        <v>86.729226287467029</v>
      </c>
      <c r="J19" s="16">
        <v>83.901371684378077</v>
      </c>
      <c r="K19" s="16">
        <v>104.0748106799313</v>
      </c>
      <c r="L19" s="16">
        <v>96.616015001123955</v>
      </c>
      <c r="M19" s="16">
        <v>93.421354798415138</v>
      </c>
      <c r="N19" s="16">
        <v>100.10517429642867</v>
      </c>
      <c r="O19" s="16">
        <v>95.109950077050854</v>
      </c>
      <c r="P19" s="16">
        <v>99.411460154267019</v>
      </c>
      <c r="Q19" s="16">
        <v>96.396793663855505</v>
      </c>
      <c r="R19" s="16">
        <v>112.24643624138047</v>
      </c>
      <c r="S19" s="16">
        <v>100.96575484113936</v>
      </c>
      <c r="T19" s="16">
        <v>119.26344441995725</v>
      </c>
      <c r="U19" s="16">
        <v>103.54901451621009</v>
      </c>
      <c r="V19" s="16">
        <v>96.263111499704195</v>
      </c>
      <c r="W19" s="16">
        <v>85.847626414724814</v>
      </c>
      <c r="X19" s="16">
        <v>87.283305318317517</v>
      </c>
      <c r="Y19" s="16">
        <v>84.656537879549333</v>
      </c>
      <c r="Z19" s="16">
        <v>81.332853578743368</v>
      </c>
      <c r="AA19" s="16">
        <v>98.790922237414918</v>
      </c>
      <c r="AB19" s="16">
        <v>72.995832799916556</v>
      </c>
      <c r="AC19" s="16">
        <v>102.44435831954222</v>
      </c>
      <c r="AD19" s="16">
        <v>85.729320898612684</v>
      </c>
      <c r="AE19" s="16">
        <v>109.39146018455276</v>
      </c>
      <c r="AF19" s="16">
        <v>56.28878471834382</v>
      </c>
      <c r="AG19" s="16">
        <v>63.15588948462743</v>
      </c>
      <c r="AH19" s="16">
        <v>43.902743572782619</v>
      </c>
      <c r="AI19" s="16">
        <v>105.33347250189674</v>
      </c>
      <c r="AJ19" s="16">
        <v>91.214833106594966</v>
      </c>
      <c r="AK19" s="16">
        <v>88.218360719431047</v>
      </c>
      <c r="AL19" s="16">
        <v>123.96281170960906</v>
      </c>
      <c r="AM19" s="16">
        <v>108.43984335961758</v>
      </c>
      <c r="AN19" s="16">
        <v>96.343084751875907</v>
      </c>
      <c r="AO19" s="16">
        <v>97.917629074507531</v>
      </c>
      <c r="AP19" s="16">
        <v>95.286138106964259</v>
      </c>
      <c r="AQ19" s="16">
        <v>96.024684197003737</v>
      </c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</row>
    <row r="20" spans="1:56" ht="17.25" customHeight="1">
      <c r="A20" s="14">
        <v>2017</v>
      </c>
      <c r="B20" s="15" t="s">
        <v>116</v>
      </c>
      <c r="C20" s="62" t="s">
        <v>85</v>
      </c>
      <c r="D20" s="16">
        <v>98.28623260971905</v>
      </c>
      <c r="E20" s="16">
        <v>105.28909515480522</v>
      </c>
      <c r="F20" s="16">
        <v>100.77050342829691</v>
      </c>
      <c r="G20" s="16">
        <v>116.13063081899661</v>
      </c>
      <c r="H20" s="16">
        <v>106.81514178705189</v>
      </c>
      <c r="I20" s="16">
        <v>106.83197138147511</v>
      </c>
      <c r="J20" s="16">
        <v>105.12557118061704</v>
      </c>
      <c r="K20" s="16">
        <v>118.58437935843796</v>
      </c>
      <c r="L20" s="16">
        <v>101.80030111798058</v>
      </c>
      <c r="M20" s="16">
        <v>98.090707676267442</v>
      </c>
      <c r="N20" s="16">
        <v>107.67600063281125</v>
      </c>
      <c r="O20" s="16">
        <v>95.720303823322908</v>
      </c>
      <c r="P20" s="16">
        <v>107.56518904823992</v>
      </c>
      <c r="Q20" s="16">
        <v>107.18618017846367</v>
      </c>
      <c r="R20" s="16">
        <v>103.50949628406276</v>
      </c>
      <c r="S20" s="16">
        <v>116.60364386387073</v>
      </c>
      <c r="T20" s="16">
        <v>131.90305919745731</v>
      </c>
      <c r="U20" s="16">
        <v>100.90494989371395</v>
      </c>
      <c r="V20" s="16">
        <v>101.49235013794834</v>
      </c>
      <c r="W20" s="16">
        <v>110.16048618945375</v>
      </c>
      <c r="X20" s="16">
        <v>112.22831017090607</v>
      </c>
      <c r="Y20" s="16">
        <v>108.57101174410974</v>
      </c>
      <c r="Z20" s="16">
        <v>108.84622417260925</v>
      </c>
      <c r="AA20" s="16">
        <v>115.50532964863798</v>
      </c>
      <c r="AB20" s="16">
        <v>105.8096840816951</v>
      </c>
      <c r="AC20" s="16">
        <v>87.787595865288424</v>
      </c>
      <c r="AD20" s="16">
        <v>116.135881104034</v>
      </c>
      <c r="AE20" s="16">
        <v>114.96535934108411</v>
      </c>
      <c r="AF20" s="16">
        <v>113.40768578009458</v>
      </c>
      <c r="AG20" s="16">
        <v>121.78482705904833</v>
      </c>
      <c r="AH20" s="16">
        <v>86.968865335478384</v>
      </c>
      <c r="AI20" s="16">
        <v>96.796781425631877</v>
      </c>
      <c r="AJ20" s="16">
        <v>102.46069719753929</v>
      </c>
      <c r="AK20" s="16">
        <v>99.731795964406558</v>
      </c>
      <c r="AL20" s="16">
        <v>92.671665840356965</v>
      </c>
      <c r="AM20" s="16">
        <v>60.616697135892757</v>
      </c>
      <c r="AN20" s="16">
        <v>104.92562630480168</v>
      </c>
      <c r="AO20" s="16">
        <v>99.106592729513238</v>
      </c>
      <c r="AP20" s="16">
        <v>99.457735247208916</v>
      </c>
      <c r="AQ20" s="16">
        <v>117.13053011281249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</row>
    <row r="21" spans="1:56" ht="17.25" customHeight="1">
      <c r="A21" s="14">
        <v>2017</v>
      </c>
      <c r="B21" s="15" t="s">
        <v>117</v>
      </c>
      <c r="C21" s="62" t="s">
        <v>85</v>
      </c>
      <c r="D21" s="16">
        <v>101.52048017439444</v>
      </c>
      <c r="E21" s="16">
        <v>107.33579988158715</v>
      </c>
      <c r="F21" s="16">
        <v>100.23272846089371</v>
      </c>
      <c r="G21" s="16">
        <v>122.0919698360691</v>
      </c>
      <c r="H21" s="16">
        <v>104.14188216141757</v>
      </c>
      <c r="I21" s="16">
        <v>101.59876563474606</v>
      </c>
      <c r="J21" s="16">
        <v>101.69822764337221</v>
      </c>
      <c r="K21" s="16">
        <v>95.530726256983243</v>
      </c>
      <c r="L21" s="16">
        <v>100.44683596085467</v>
      </c>
      <c r="M21" s="16">
        <v>104.54726632564937</v>
      </c>
      <c r="N21" s="16">
        <v>92.847697687402686</v>
      </c>
      <c r="O21" s="16">
        <v>111.38932417564097</v>
      </c>
      <c r="P21" s="16">
        <v>105.93921396321323</v>
      </c>
      <c r="Q21" s="16">
        <v>111.14534573680156</v>
      </c>
      <c r="R21" s="16">
        <v>99.381731152772247</v>
      </c>
      <c r="S21" s="16">
        <v>88.178066037735832</v>
      </c>
      <c r="T21" s="16">
        <v>94.96987951807229</v>
      </c>
      <c r="U21" s="16">
        <v>99.668953894305986</v>
      </c>
      <c r="V21" s="16">
        <v>101.26961571728653</v>
      </c>
      <c r="W21" s="16">
        <v>114.27438802814575</v>
      </c>
      <c r="X21" s="16">
        <v>101.22862038863204</v>
      </c>
      <c r="Y21" s="16">
        <v>124.63383499059393</v>
      </c>
      <c r="Z21" s="16">
        <v>120.83725305738476</v>
      </c>
      <c r="AA21" s="16">
        <v>94.987040360021652</v>
      </c>
      <c r="AB21" s="16">
        <v>133.71769383697813</v>
      </c>
      <c r="AC21" s="16">
        <v>99.215015984553531</v>
      </c>
      <c r="AD21" s="16">
        <v>99.714931986490242</v>
      </c>
      <c r="AE21" s="16">
        <v>104.61928408855783</v>
      </c>
      <c r="AF21" s="16">
        <v>89.980402636736144</v>
      </c>
      <c r="AG21" s="16">
        <v>87.211674250745347</v>
      </c>
      <c r="AH21" s="16">
        <v>102.22524483133841</v>
      </c>
      <c r="AI21" s="16">
        <v>116.6666666666667</v>
      </c>
      <c r="AJ21" s="16">
        <v>111.80787191460976</v>
      </c>
      <c r="AK21" s="16">
        <v>108.06273248215544</v>
      </c>
      <c r="AL21" s="16">
        <v>123.0146788377303</v>
      </c>
      <c r="AM21" s="16">
        <v>80.959465980376365</v>
      </c>
      <c r="AN21" s="16">
        <v>100.96685941677548</v>
      </c>
      <c r="AO21" s="16">
        <v>100.68386695679204</v>
      </c>
      <c r="AP21" s="16">
        <v>100.38486209108402</v>
      </c>
      <c r="AQ21" s="16">
        <v>101.69680867123581</v>
      </c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</row>
    <row r="22" spans="1:56" s="23" customFormat="1" ht="17.25" customHeight="1">
      <c r="A22" s="20">
        <v>2017</v>
      </c>
      <c r="B22" s="75" t="s">
        <v>118</v>
      </c>
      <c r="C22" s="77" t="s">
        <v>85</v>
      </c>
      <c r="D22" s="21">
        <v>110.5028007597775</v>
      </c>
      <c r="E22" s="21">
        <v>97.919970762418075</v>
      </c>
      <c r="F22" s="21">
        <v>99.999999999999986</v>
      </c>
      <c r="G22" s="21">
        <v>94.37543102759183</v>
      </c>
      <c r="H22" s="21">
        <v>103.67353073801293</v>
      </c>
      <c r="I22" s="21">
        <v>109.35763215716685</v>
      </c>
      <c r="J22" s="21">
        <v>112.00053011728843</v>
      </c>
      <c r="K22" s="21">
        <v>94.983071714373665</v>
      </c>
      <c r="L22" s="21">
        <v>99.58647912032832</v>
      </c>
      <c r="M22" s="21">
        <v>106.34789515488484</v>
      </c>
      <c r="N22" s="21">
        <v>97.154793176567367</v>
      </c>
      <c r="O22" s="21">
        <v>93.037804184501198</v>
      </c>
      <c r="P22" s="21">
        <v>101.76196333056835</v>
      </c>
      <c r="Q22" s="21">
        <v>99.597505064505825</v>
      </c>
      <c r="R22" s="21">
        <v>106.91016121479697</v>
      </c>
      <c r="S22" s="21">
        <v>107.52256770310935</v>
      </c>
      <c r="T22" s="21">
        <v>96.067237551538199</v>
      </c>
      <c r="U22" s="21">
        <v>100.05737061416752</v>
      </c>
      <c r="V22" s="21">
        <v>107.97364487691792</v>
      </c>
      <c r="W22" s="21">
        <v>100.97710453283996</v>
      </c>
      <c r="X22" s="21">
        <v>105.63735667060588</v>
      </c>
      <c r="Y22" s="21">
        <v>97.967709765235426</v>
      </c>
      <c r="Z22" s="21">
        <v>99.80537173997665</v>
      </c>
      <c r="AA22" s="21">
        <v>110.52805181564666</v>
      </c>
      <c r="AB22" s="21">
        <v>96.012759170653908</v>
      </c>
      <c r="AC22" s="21">
        <v>124.21119795820708</v>
      </c>
      <c r="AD22" s="21">
        <v>105.30747956868962</v>
      </c>
      <c r="AE22" s="21">
        <v>99.466007416563627</v>
      </c>
      <c r="AF22" s="21">
        <v>126.34538470676752</v>
      </c>
      <c r="AG22" s="21">
        <v>120.08996041741632</v>
      </c>
      <c r="AH22" s="21">
        <v>149.9175049230933</v>
      </c>
      <c r="AI22" s="21">
        <v>93.829376410758456</v>
      </c>
      <c r="AJ22" s="21">
        <v>116.61694510739855</v>
      </c>
      <c r="AK22" s="21">
        <v>108.20076286166154</v>
      </c>
      <c r="AL22" s="21">
        <v>76.488176134819241</v>
      </c>
      <c r="AM22" s="21">
        <v>182.68017682411963</v>
      </c>
      <c r="AN22" s="21">
        <v>99.264094590017535</v>
      </c>
      <c r="AO22" s="21">
        <v>101.51281259648036</v>
      </c>
      <c r="AP22" s="21">
        <v>105.52715654952078</v>
      </c>
      <c r="AQ22" s="21">
        <v>92.286910310839289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</row>
    <row r="23" spans="1:56" ht="15">
      <c r="B23" s="15"/>
      <c r="C23" s="84" t="s">
        <v>171</v>
      </c>
      <c r="D23" s="16"/>
      <c r="E23" s="16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</row>
    <row r="24" spans="1:56" ht="15">
      <c r="B24" s="65"/>
      <c r="C24" s="76"/>
      <c r="D24" s="16"/>
      <c r="E24" s="16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</row>
    <row r="25" spans="1:56">
      <c r="B25" s="74"/>
      <c r="C25" s="76"/>
      <c r="D25" s="16"/>
      <c r="E25" s="1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</row>
    <row r="26" spans="1:56">
      <c r="D26" s="16"/>
      <c r="E26" s="16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</row>
    <row r="27" spans="1:56">
      <c r="D27" s="16"/>
      <c r="E27" s="1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</row>
    <row r="28" spans="1:56">
      <c r="D28" s="16"/>
      <c r="E28" s="16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</row>
    <row r="29" spans="1:56">
      <c r="D29" s="16"/>
      <c r="E29" s="16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</row>
    <row r="30" spans="1:56">
      <c r="D30" s="16"/>
      <c r="E30" s="16"/>
      <c r="F30" s="25"/>
      <c r="G30" s="25"/>
      <c r="H30" s="25"/>
      <c r="I30" s="25"/>
      <c r="J30" s="25"/>
      <c r="K30" s="25"/>
      <c r="L30" s="25"/>
      <c r="M30" s="25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</row>
    <row r="31" spans="1:56">
      <c r="D31" s="16"/>
      <c r="E31" s="16"/>
      <c r="F31" s="25"/>
      <c r="G31" s="25"/>
      <c r="H31" s="25"/>
      <c r="I31" s="25"/>
      <c r="J31" s="25"/>
      <c r="K31" s="25"/>
      <c r="L31" s="25"/>
      <c r="M31" s="2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</row>
    <row r="32" spans="1:56">
      <c r="D32" s="16"/>
      <c r="E32" s="16"/>
      <c r="F32" s="25"/>
      <c r="G32" s="25"/>
      <c r="H32" s="25"/>
      <c r="I32" s="25"/>
      <c r="J32" s="25"/>
      <c r="K32" s="25"/>
      <c r="L32" s="25"/>
      <c r="M32" s="25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</row>
    <row r="33" spans="4:43">
      <c r="D33" s="16"/>
      <c r="E33" s="16"/>
      <c r="F33" s="25"/>
      <c r="G33" s="25"/>
      <c r="H33" s="25"/>
      <c r="I33" s="25"/>
      <c r="J33" s="25"/>
      <c r="K33" s="25"/>
      <c r="L33" s="25"/>
      <c r="M33" s="25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</row>
    <row r="34" spans="4:43">
      <c r="D34" s="16"/>
      <c r="E34" s="16"/>
      <c r="F34" s="25"/>
      <c r="G34" s="25"/>
      <c r="H34" s="25"/>
      <c r="I34" s="25"/>
      <c r="J34" s="25"/>
      <c r="K34" s="25"/>
      <c r="L34" s="25"/>
      <c r="M34" s="2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</row>
    <row r="35" spans="4:43">
      <c r="D35" s="16"/>
      <c r="E35" s="16"/>
      <c r="F35" s="25"/>
      <c r="G35" s="25"/>
      <c r="H35" s="25"/>
      <c r="I35" s="25"/>
      <c r="J35" s="25"/>
      <c r="K35" s="25"/>
      <c r="L35" s="25"/>
      <c r="M35" s="2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</row>
    <row r="36" spans="4:43">
      <c r="D36" s="16"/>
      <c r="E36" s="16"/>
      <c r="F36" s="25"/>
      <c r="G36" s="25"/>
      <c r="H36" s="25"/>
      <c r="I36" s="25"/>
      <c r="J36" s="25"/>
      <c r="K36" s="25"/>
      <c r="L36" s="25"/>
      <c r="M36" s="25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</row>
    <row r="37" spans="4:43">
      <c r="D37" s="16"/>
      <c r="E37" s="16"/>
      <c r="F37" s="25"/>
      <c r="G37" s="25"/>
      <c r="H37" s="25"/>
      <c r="I37" s="25"/>
      <c r="J37" s="25"/>
      <c r="K37" s="25"/>
      <c r="L37" s="25"/>
      <c r="M37" s="25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4:43">
      <c r="D38" s="16"/>
      <c r="E38" s="16"/>
      <c r="F38" s="25"/>
      <c r="G38" s="25"/>
      <c r="H38" s="25"/>
      <c r="I38" s="25"/>
      <c r="J38" s="25"/>
      <c r="K38" s="25"/>
      <c r="L38" s="25"/>
      <c r="M38" s="2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4:43">
      <c r="D39" s="16"/>
      <c r="E39" s="16"/>
      <c r="F39" s="25"/>
      <c r="G39" s="25"/>
      <c r="H39" s="25"/>
      <c r="I39" s="25"/>
      <c r="J39" s="25"/>
      <c r="K39" s="25"/>
      <c r="L39" s="25"/>
      <c r="M39" s="2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</row>
    <row r="40" spans="4:43">
      <c r="D40" s="16"/>
      <c r="E40" s="16"/>
      <c r="F40" s="25"/>
      <c r="G40" s="25"/>
      <c r="H40" s="25"/>
      <c r="I40" s="25"/>
      <c r="J40" s="25"/>
      <c r="K40" s="25"/>
      <c r="L40" s="25"/>
      <c r="M40" s="25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</row>
    <row r="41" spans="4:43">
      <c r="D41" s="16"/>
      <c r="E41" s="16"/>
      <c r="F41" s="25"/>
      <c r="G41" s="25"/>
      <c r="H41" s="25"/>
      <c r="I41" s="25"/>
      <c r="J41" s="25"/>
      <c r="K41" s="25"/>
      <c r="L41" s="25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4:43">
      <c r="D42" s="16"/>
      <c r="E42" s="16"/>
      <c r="F42" s="25"/>
      <c r="G42" s="25"/>
      <c r="H42" s="25"/>
      <c r="I42" s="25"/>
      <c r="J42" s="25"/>
      <c r="K42" s="25"/>
      <c r="L42" s="25"/>
      <c r="M42" s="25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</row>
    <row r="43" spans="4:43">
      <c r="D43" s="16"/>
      <c r="E43" s="16"/>
      <c r="F43" s="25"/>
      <c r="G43" s="25"/>
      <c r="H43" s="25"/>
      <c r="I43" s="25"/>
      <c r="J43" s="25"/>
      <c r="K43" s="25"/>
      <c r="L43" s="25"/>
      <c r="M43" s="25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4:43">
      <c r="D44" s="16"/>
      <c r="E44" s="16"/>
      <c r="F44" s="25"/>
      <c r="G44" s="25"/>
      <c r="H44" s="25"/>
      <c r="I44" s="25"/>
      <c r="J44" s="25"/>
      <c r="K44" s="25"/>
      <c r="L44" s="25"/>
      <c r="M44" s="25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</row>
    <row r="45" spans="4:43">
      <c r="D45" s="16"/>
      <c r="E45" s="16"/>
      <c r="F45" s="25"/>
      <c r="G45" s="25"/>
      <c r="H45" s="25"/>
      <c r="I45" s="25"/>
      <c r="J45" s="25"/>
      <c r="K45" s="25"/>
      <c r="L45" s="25"/>
      <c r="M45" s="25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4:43">
      <c r="D46" s="16"/>
      <c r="E46" s="16"/>
      <c r="F46" s="25"/>
      <c r="G46" s="25"/>
      <c r="H46" s="25"/>
      <c r="I46" s="25"/>
      <c r="J46" s="25"/>
      <c r="K46" s="25"/>
      <c r="L46" s="25"/>
      <c r="M46" s="25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4:43">
      <c r="D47" s="16"/>
      <c r="E47" s="16"/>
      <c r="F47" s="25"/>
      <c r="G47" s="25"/>
      <c r="H47" s="25"/>
      <c r="I47" s="25"/>
      <c r="J47" s="25"/>
      <c r="K47" s="25"/>
      <c r="L47" s="25"/>
      <c r="M47" s="25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</row>
    <row r="48" spans="4:43">
      <c r="D48" s="16"/>
      <c r="E48" s="16"/>
      <c r="F48" s="25"/>
      <c r="G48" s="25"/>
      <c r="H48" s="25"/>
      <c r="I48" s="25"/>
      <c r="J48" s="25"/>
      <c r="K48" s="25"/>
      <c r="L48" s="25"/>
      <c r="M48" s="25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4:43">
      <c r="D49" s="16"/>
      <c r="E49" s="16"/>
      <c r="F49" s="25"/>
      <c r="G49" s="25"/>
      <c r="H49" s="25"/>
      <c r="I49" s="25"/>
      <c r="J49" s="25"/>
      <c r="K49" s="25"/>
      <c r="L49" s="25"/>
      <c r="M49" s="2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</row>
    <row r="50" spans="4:43">
      <c r="D50" s="16"/>
      <c r="E50" s="16"/>
      <c r="F50" s="25"/>
      <c r="G50" s="25"/>
      <c r="H50" s="25"/>
      <c r="I50" s="25"/>
      <c r="J50" s="25"/>
      <c r="K50" s="25"/>
      <c r="L50" s="25"/>
      <c r="M50" s="25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4:43">
      <c r="D51" s="16"/>
      <c r="E51" s="16"/>
      <c r="F51" s="25"/>
      <c r="G51" s="25"/>
      <c r="H51" s="25"/>
      <c r="I51" s="25"/>
      <c r="J51" s="25"/>
      <c r="K51" s="25"/>
      <c r="L51" s="25"/>
      <c r="M51" s="2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4:43">
      <c r="D52" s="16"/>
      <c r="E52" s="16"/>
      <c r="F52" s="25"/>
      <c r="G52" s="25"/>
      <c r="H52" s="25"/>
      <c r="I52" s="25"/>
      <c r="J52" s="25"/>
      <c r="K52" s="25"/>
      <c r="L52" s="25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4:43">
      <c r="D53" s="16"/>
      <c r="E53" s="16"/>
      <c r="F53" s="25"/>
      <c r="G53" s="25"/>
      <c r="H53" s="25"/>
      <c r="I53" s="25"/>
      <c r="J53" s="25"/>
      <c r="K53" s="25"/>
      <c r="L53" s="25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</row>
    <row r="54" spans="4:43">
      <c r="D54" s="16"/>
      <c r="E54" s="16"/>
      <c r="F54" s="25"/>
      <c r="G54" s="25"/>
      <c r="H54" s="25"/>
      <c r="I54" s="25"/>
      <c r="J54" s="25"/>
      <c r="K54" s="25"/>
      <c r="L54" s="25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4:43">
      <c r="D55" s="16"/>
      <c r="E55" s="16"/>
      <c r="F55" s="25"/>
      <c r="G55" s="25"/>
      <c r="H55" s="25"/>
      <c r="I55" s="25"/>
      <c r="J55" s="25"/>
      <c r="K55" s="25"/>
      <c r="L55" s="25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4:43">
      <c r="D56" s="16"/>
      <c r="E56" s="16"/>
      <c r="F56" s="25"/>
      <c r="G56" s="25"/>
      <c r="H56" s="25"/>
      <c r="I56" s="25"/>
      <c r="J56" s="25"/>
      <c r="K56" s="25"/>
      <c r="L56" s="25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4:43">
      <c r="D57" s="16"/>
      <c r="E57" s="16"/>
      <c r="F57" s="25"/>
      <c r="G57" s="25"/>
      <c r="H57" s="25"/>
      <c r="I57" s="25"/>
      <c r="J57" s="25"/>
      <c r="K57" s="25"/>
      <c r="L57" s="25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4:43">
      <c r="D58" s="16"/>
      <c r="E58" s="16"/>
      <c r="F58" s="25"/>
      <c r="G58" s="25"/>
      <c r="H58" s="25"/>
      <c r="I58" s="25"/>
      <c r="J58" s="25"/>
      <c r="K58" s="25"/>
      <c r="L58" s="25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</row>
    <row r="59" spans="4:43">
      <c r="D59" s="16"/>
      <c r="E59" s="16"/>
      <c r="F59" s="25"/>
      <c r="G59" s="25"/>
      <c r="H59" s="25"/>
      <c r="I59" s="25"/>
      <c r="J59" s="25"/>
      <c r="K59" s="25"/>
      <c r="L59" s="25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</row>
    <row r="60" spans="4:43">
      <c r="D60" s="16"/>
      <c r="E60" s="16"/>
      <c r="F60" s="25"/>
      <c r="G60" s="25"/>
      <c r="H60" s="25"/>
      <c r="I60" s="25"/>
      <c r="J60" s="25"/>
      <c r="K60" s="25"/>
      <c r="L60" s="25"/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</row>
    <row r="61" spans="4:43">
      <c r="D61" s="16"/>
      <c r="E61" s="16"/>
      <c r="F61" s="25"/>
      <c r="G61" s="25"/>
      <c r="H61" s="25"/>
      <c r="I61" s="25"/>
      <c r="J61" s="25"/>
      <c r="K61" s="25"/>
      <c r="L61" s="25"/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4:43">
      <c r="D62" s="16"/>
      <c r="E62" s="16"/>
      <c r="F62" s="25"/>
      <c r="G62" s="25"/>
      <c r="H62" s="25"/>
      <c r="I62" s="25"/>
      <c r="J62" s="25"/>
      <c r="K62" s="25"/>
      <c r="L62" s="25"/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4:43">
      <c r="D63" s="16"/>
      <c r="E63" s="16"/>
      <c r="F63" s="25"/>
      <c r="G63" s="25"/>
      <c r="H63" s="25"/>
      <c r="I63" s="25"/>
      <c r="J63" s="25"/>
      <c r="K63" s="25"/>
      <c r="L63" s="25"/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4:43">
      <c r="D64" s="16"/>
      <c r="E64" s="16"/>
      <c r="F64" s="25"/>
      <c r="G64" s="25"/>
      <c r="H64" s="25"/>
      <c r="I64" s="25"/>
      <c r="J64" s="25"/>
      <c r="K64" s="25"/>
      <c r="L64" s="25"/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4:43">
      <c r="D65" s="16"/>
      <c r="E65" s="16"/>
      <c r="F65" s="25"/>
      <c r="G65" s="25"/>
      <c r="H65" s="25"/>
      <c r="I65" s="25"/>
      <c r="J65" s="25"/>
      <c r="K65" s="25"/>
      <c r="L65" s="25"/>
      <c r="M65" s="2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4:43">
      <c r="D66" s="16"/>
      <c r="E66" s="16"/>
      <c r="F66" s="25"/>
      <c r="G66" s="25"/>
      <c r="H66" s="25"/>
      <c r="I66" s="25"/>
      <c r="J66" s="25"/>
      <c r="K66" s="25"/>
      <c r="L66" s="25"/>
      <c r="M66" s="2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  <row r="67" spans="4:43">
      <c r="D67" s="16"/>
      <c r="E67" s="16"/>
      <c r="F67" s="25"/>
      <c r="G67" s="25"/>
      <c r="H67" s="25"/>
      <c r="I67" s="25"/>
      <c r="J67" s="25"/>
      <c r="K67" s="25"/>
      <c r="L67" s="25"/>
      <c r="M67" s="2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</row>
    <row r="68" spans="4:43">
      <c r="D68" s="16"/>
      <c r="E68" s="16"/>
      <c r="F68" s="25"/>
      <c r="G68" s="25"/>
      <c r="H68" s="25"/>
      <c r="I68" s="25"/>
      <c r="J68" s="25"/>
      <c r="K68" s="25"/>
      <c r="L68" s="25"/>
      <c r="M68" s="2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4:43">
      <c r="D69" s="16"/>
      <c r="E69" s="16"/>
      <c r="F69" s="25"/>
      <c r="G69" s="25"/>
      <c r="H69" s="25"/>
      <c r="I69" s="25"/>
      <c r="J69" s="25"/>
      <c r="K69" s="25"/>
      <c r="L69" s="25"/>
      <c r="M69" s="25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4:43">
      <c r="D70" s="16"/>
      <c r="E70" s="16"/>
      <c r="F70" s="25"/>
      <c r="G70" s="25"/>
      <c r="H70" s="25"/>
      <c r="I70" s="25"/>
      <c r="J70" s="25"/>
      <c r="K70" s="25"/>
      <c r="L70" s="25"/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</row>
    <row r="71" spans="4:43">
      <c r="D71" s="16"/>
      <c r="E71" s="16"/>
      <c r="F71" s="25"/>
      <c r="G71" s="25"/>
      <c r="H71" s="25"/>
      <c r="I71" s="25"/>
      <c r="J71" s="25"/>
      <c r="K71" s="25"/>
      <c r="L71" s="25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</row>
    <row r="72" spans="4:43">
      <c r="D72" s="16"/>
      <c r="E72" s="16"/>
      <c r="F72" s="25"/>
      <c r="G72" s="25"/>
      <c r="H72" s="25"/>
      <c r="I72" s="25"/>
      <c r="J72" s="25"/>
      <c r="K72" s="25"/>
      <c r="L72" s="25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</row>
    <row r="73" spans="4:43">
      <c r="D73" s="16"/>
      <c r="E73" s="16"/>
      <c r="F73" s="25"/>
      <c r="G73" s="25"/>
      <c r="H73" s="25"/>
      <c r="I73" s="25"/>
      <c r="J73" s="25"/>
      <c r="K73" s="25"/>
      <c r="L73" s="25"/>
      <c r="M73" s="25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</row>
    <row r="74" spans="4:43">
      <c r="D74" s="16"/>
      <c r="E74" s="16"/>
      <c r="F74" s="25"/>
      <c r="G74" s="25"/>
      <c r="H74" s="25"/>
      <c r="I74" s="25"/>
      <c r="J74" s="25"/>
      <c r="K74" s="25"/>
      <c r="L74" s="25"/>
      <c r="M74" s="2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</row>
    <row r="75" spans="4:43">
      <c r="D75" s="16"/>
      <c r="E75" s="16"/>
      <c r="F75" s="25"/>
      <c r="G75" s="25"/>
      <c r="H75" s="25"/>
      <c r="I75" s="25"/>
      <c r="J75" s="25"/>
      <c r="K75" s="25"/>
      <c r="L75" s="25"/>
      <c r="M75" s="25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</row>
    <row r="76" spans="4:43">
      <c r="D76" s="16"/>
      <c r="E76" s="16"/>
      <c r="F76" s="25"/>
      <c r="G76" s="25"/>
      <c r="H76" s="25"/>
      <c r="I76" s="25"/>
      <c r="J76" s="25"/>
      <c r="K76" s="25"/>
      <c r="L76" s="25"/>
      <c r="M76" s="25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</row>
    <row r="77" spans="4:43">
      <c r="D77" s="16"/>
      <c r="E77" s="16"/>
      <c r="F77" s="25"/>
      <c r="G77" s="25"/>
      <c r="H77" s="25"/>
      <c r="I77" s="25"/>
      <c r="J77" s="25"/>
      <c r="K77" s="25"/>
      <c r="L77" s="25"/>
      <c r="M77" s="25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</row>
    <row r="78" spans="4:43">
      <c r="D78" s="16"/>
      <c r="E78" s="16"/>
      <c r="F78" s="25"/>
      <c r="G78" s="25"/>
      <c r="H78" s="25"/>
      <c r="I78" s="25"/>
      <c r="J78" s="25"/>
      <c r="K78" s="25"/>
      <c r="L78" s="25"/>
      <c r="M78" s="25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</row>
    <row r="79" spans="4:43">
      <c r="D79" s="16"/>
      <c r="E79" s="16"/>
      <c r="F79" s="25"/>
      <c r="G79" s="25"/>
      <c r="H79" s="25"/>
      <c r="I79" s="25"/>
      <c r="J79" s="25"/>
      <c r="K79" s="25"/>
      <c r="L79" s="25"/>
      <c r="M79" s="25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</row>
    <row r="80" spans="4:43">
      <c r="D80" s="16"/>
      <c r="E80" s="16"/>
      <c r="F80" s="25"/>
      <c r="G80" s="25"/>
      <c r="H80" s="25"/>
      <c r="I80" s="25"/>
      <c r="J80" s="25"/>
      <c r="K80" s="25"/>
      <c r="L80" s="25"/>
      <c r="M80" s="25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</row>
    <row r="81" spans="4:43">
      <c r="D81" s="16"/>
      <c r="E81" s="16"/>
      <c r="F81" s="25"/>
      <c r="G81" s="25"/>
      <c r="H81" s="25"/>
      <c r="I81" s="25"/>
      <c r="J81" s="25"/>
      <c r="K81" s="25"/>
      <c r="L81" s="25"/>
      <c r="M81" s="25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</row>
    <row r="82" spans="4:43">
      <c r="D82" s="16"/>
      <c r="E82" s="16"/>
      <c r="F82" s="25"/>
      <c r="G82" s="25"/>
      <c r="H82" s="25"/>
      <c r="I82" s="25"/>
      <c r="J82" s="25"/>
      <c r="K82" s="25"/>
      <c r="L82" s="25"/>
      <c r="M82" s="25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</row>
    <row r="83" spans="4:43">
      <c r="D83" s="16"/>
      <c r="E83" s="16"/>
      <c r="F83" s="25"/>
      <c r="G83" s="25"/>
      <c r="H83" s="25"/>
      <c r="I83" s="25"/>
      <c r="J83" s="25"/>
      <c r="K83" s="25"/>
      <c r="L83" s="25"/>
      <c r="M83" s="25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</row>
    <row r="84" spans="4:43">
      <c r="D84" s="16"/>
      <c r="E84" s="16"/>
      <c r="F84" s="25"/>
      <c r="G84" s="25"/>
      <c r="H84" s="25"/>
      <c r="I84" s="25"/>
      <c r="J84" s="25"/>
      <c r="K84" s="25"/>
      <c r="L84" s="25"/>
      <c r="M84" s="25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</row>
    <row r="85" spans="4:43">
      <c r="D85" s="16"/>
      <c r="E85" s="16"/>
      <c r="F85" s="25"/>
      <c r="G85" s="25"/>
      <c r="H85" s="25"/>
      <c r="I85" s="25"/>
      <c r="J85" s="25"/>
      <c r="K85" s="25"/>
      <c r="L85" s="25"/>
      <c r="M85" s="25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</row>
    <row r="86" spans="4:43">
      <c r="D86" s="16"/>
      <c r="E86" s="16"/>
      <c r="F86" s="25"/>
      <c r="G86" s="25"/>
      <c r="H86" s="25"/>
      <c r="I86" s="25"/>
      <c r="J86" s="25"/>
      <c r="K86" s="25"/>
      <c r="L86" s="25"/>
      <c r="M86" s="25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</row>
    <row r="87" spans="4:43">
      <c r="D87" s="16"/>
      <c r="E87" s="16"/>
      <c r="F87" s="25"/>
      <c r="G87" s="25"/>
      <c r="H87" s="25"/>
      <c r="I87" s="25"/>
      <c r="J87" s="25"/>
      <c r="K87" s="25"/>
      <c r="L87" s="25"/>
      <c r="M87" s="25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</row>
    <row r="88" spans="4:43">
      <c r="D88" s="16"/>
      <c r="E88" s="16"/>
      <c r="F88" s="25"/>
      <c r="G88" s="25"/>
      <c r="H88" s="25"/>
      <c r="I88" s="25"/>
      <c r="J88" s="25"/>
      <c r="K88" s="25"/>
      <c r="L88" s="25"/>
      <c r="M88" s="25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</row>
    <row r="89" spans="4:43">
      <c r="D89" s="16"/>
      <c r="E89" s="16"/>
      <c r="F89" s="25"/>
      <c r="G89" s="25"/>
      <c r="H89" s="25"/>
      <c r="I89" s="25"/>
      <c r="J89" s="25"/>
      <c r="K89" s="25"/>
      <c r="L89" s="25"/>
      <c r="M89" s="25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</row>
    <row r="90" spans="4:43">
      <c r="D90" s="16"/>
      <c r="E90" s="16"/>
      <c r="F90" s="25"/>
      <c r="G90" s="25"/>
      <c r="H90" s="25"/>
      <c r="I90" s="25"/>
      <c r="J90" s="25"/>
      <c r="K90" s="25"/>
      <c r="L90" s="25"/>
      <c r="M90" s="25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</row>
    <row r="91" spans="4:43">
      <c r="D91" s="16"/>
      <c r="E91" s="16"/>
      <c r="F91" s="25"/>
      <c r="G91" s="25"/>
      <c r="H91" s="25"/>
      <c r="I91" s="25"/>
      <c r="J91" s="25"/>
      <c r="K91" s="25"/>
      <c r="L91" s="25"/>
      <c r="M91" s="25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</row>
    <row r="92" spans="4:43">
      <c r="D92" s="16"/>
      <c r="E92" s="16"/>
      <c r="F92" s="25"/>
      <c r="G92" s="25"/>
      <c r="H92" s="25"/>
      <c r="I92" s="25"/>
      <c r="J92" s="25"/>
      <c r="K92" s="25"/>
      <c r="L92" s="25"/>
      <c r="M92" s="25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</row>
    <row r="93" spans="4:43">
      <c r="D93" s="16"/>
      <c r="E93" s="16"/>
      <c r="F93" s="25"/>
      <c r="G93" s="25"/>
      <c r="H93" s="25"/>
      <c r="I93" s="25"/>
      <c r="J93" s="25"/>
      <c r="K93" s="25"/>
      <c r="L93" s="25"/>
      <c r="M93" s="25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</row>
    <row r="94" spans="4:43">
      <c r="D94" s="16"/>
      <c r="E94" s="16"/>
      <c r="F94" s="25"/>
      <c r="G94" s="25"/>
      <c r="H94" s="25"/>
      <c r="I94" s="25"/>
      <c r="J94" s="25"/>
      <c r="K94" s="25"/>
      <c r="L94" s="25"/>
      <c r="M94" s="25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</row>
    <row r="95" spans="4:43">
      <c r="D95" s="16"/>
      <c r="E95" s="16"/>
      <c r="F95" s="25"/>
      <c r="G95" s="25"/>
      <c r="H95" s="25"/>
      <c r="I95" s="25"/>
      <c r="J95" s="25"/>
      <c r="K95" s="25"/>
      <c r="L95" s="25"/>
      <c r="M95" s="25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</row>
    <row r="96" spans="4:43">
      <c r="D96" s="16"/>
      <c r="E96" s="16"/>
      <c r="F96" s="25"/>
      <c r="G96" s="25"/>
      <c r="H96" s="25"/>
      <c r="I96" s="25"/>
      <c r="J96" s="25"/>
      <c r="K96" s="25"/>
      <c r="L96" s="25"/>
      <c r="M96" s="25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</row>
    <row r="97" spans="4:43">
      <c r="D97" s="16"/>
      <c r="E97" s="16"/>
      <c r="F97" s="25"/>
      <c r="G97" s="25"/>
      <c r="H97" s="25"/>
      <c r="I97" s="25"/>
      <c r="J97" s="25"/>
      <c r="K97" s="25"/>
      <c r="L97" s="25"/>
      <c r="M97" s="25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</row>
    <row r="98" spans="4:43">
      <c r="D98" s="16"/>
      <c r="E98" s="16"/>
      <c r="F98" s="25"/>
      <c r="G98" s="25"/>
      <c r="H98" s="25"/>
      <c r="I98" s="25"/>
      <c r="J98" s="25"/>
      <c r="K98" s="25"/>
      <c r="L98" s="25"/>
      <c r="M98" s="25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</row>
    <row r="99" spans="4:43">
      <c r="D99" s="16"/>
      <c r="E99" s="16"/>
      <c r="F99" s="25"/>
      <c r="G99" s="25"/>
      <c r="H99" s="25"/>
      <c r="I99" s="25"/>
      <c r="J99" s="25"/>
      <c r="K99" s="25"/>
      <c r="L99" s="25"/>
      <c r="M99" s="25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</row>
    <row r="100" spans="4:43">
      <c r="D100" s="16"/>
      <c r="E100" s="16"/>
      <c r="F100" s="25"/>
      <c r="G100" s="25"/>
      <c r="H100" s="25"/>
      <c r="I100" s="25"/>
      <c r="J100" s="25"/>
      <c r="K100" s="25"/>
      <c r="L100" s="25"/>
      <c r="M100" s="25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</row>
    <row r="101" spans="4:43">
      <c r="D101" s="16"/>
      <c r="E101" s="16"/>
      <c r="F101" s="25"/>
      <c r="G101" s="25"/>
      <c r="H101" s="25"/>
      <c r="I101" s="25"/>
      <c r="J101" s="25"/>
      <c r="K101" s="25"/>
      <c r="L101" s="25"/>
      <c r="M101" s="25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</row>
    <row r="102" spans="4:43">
      <c r="D102" s="16"/>
      <c r="E102" s="16"/>
      <c r="F102" s="25"/>
      <c r="G102" s="25"/>
      <c r="H102" s="25"/>
      <c r="I102" s="25"/>
      <c r="J102" s="25"/>
      <c r="K102" s="25"/>
      <c r="L102" s="25"/>
      <c r="M102" s="25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</row>
    <row r="103" spans="4:43">
      <c r="D103" s="16"/>
      <c r="E103" s="16"/>
      <c r="F103" s="25"/>
      <c r="G103" s="25"/>
      <c r="H103" s="25"/>
      <c r="I103" s="25"/>
      <c r="J103" s="25"/>
      <c r="K103" s="25"/>
      <c r="L103" s="25"/>
      <c r="M103" s="25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</row>
    <row r="104" spans="4:43">
      <c r="D104" s="16"/>
      <c r="E104" s="16"/>
      <c r="F104" s="25"/>
      <c r="G104" s="25"/>
      <c r="H104" s="25"/>
      <c r="I104" s="25"/>
      <c r="J104" s="25"/>
      <c r="K104" s="25"/>
      <c r="L104" s="25"/>
      <c r="M104" s="25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</row>
    <row r="105" spans="4:43">
      <c r="D105" s="16"/>
      <c r="E105" s="16"/>
      <c r="F105" s="25"/>
      <c r="G105" s="25"/>
      <c r="H105" s="25"/>
      <c r="I105" s="25"/>
      <c r="J105" s="25"/>
      <c r="K105" s="25"/>
      <c r="L105" s="25"/>
      <c r="M105" s="25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</row>
    <row r="106" spans="4:43">
      <c r="D106" s="16"/>
      <c r="E106" s="16"/>
      <c r="F106" s="25"/>
      <c r="G106" s="25"/>
      <c r="H106" s="25"/>
      <c r="I106" s="25"/>
      <c r="J106" s="25"/>
      <c r="K106" s="25"/>
      <c r="L106" s="25"/>
      <c r="M106" s="25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</row>
    <row r="107" spans="4:43">
      <c r="D107" s="16"/>
      <c r="E107" s="16"/>
      <c r="F107" s="25"/>
      <c r="G107" s="25"/>
      <c r="H107" s="25"/>
      <c r="I107" s="25"/>
      <c r="J107" s="25"/>
      <c r="K107" s="25"/>
      <c r="L107" s="25"/>
      <c r="M107" s="25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</row>
    <row r="108" spans="4:43">
      <c r="D108" s="16"/>
      <c r="E108" s="16"/>
      <c r="F108" s="25"/>
      <c r="G108" s="25"/>
      <c r="H108" s="25"/>
      <c r="I108" s="25"/>
      <c r="J108" s="25"/>
      <c r="K108" s="25"/>
      <c r="L108" s="25"/>
      <c r="M108" s="25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</row>
    <row r="109" spans="4:43">
      <c r="D109" s="16"/>
      <c r="E109" s="16"/>
      <c r="F109" s="25"/>
      <c r="G109" s="25"/>
      <c r="H109" s="25"/>
      <c r="I109" s="25"/>
      <c r="J109" s="25"/>
      <c r="K109" s="25"/>
      <c r="L109" s="25"/>
      <c r="M109" s="25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</row>
    <row r="110" spans="4:43">
      <c r="D110" s="16"/>
      <c r="E110" s="16"/>
      <c r="F110" s="25"/>
      <c r="G110" s="25"/>
      <c r="H110" s="25"/>
      <c r="I110" s="25"/>
      <c r="J110" s="25"/>
      <c r="K110" s="25"/>
      <c r="L110" s="25"/>
      <c r="M110" s="25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</row>
    <row r="111" spans="4:43">
      <c r="D111" s="16"/>
      <c r="E111" s="16"/>
      <c r="F111" s="25"/>
      <c r="G111" s="25"/>
      <c r="H111" s="25"/>
      <c r="I111" s="25"/>
      <c r="J111" s="25"/>
      <c r="K111" s="25"/>
      <c r="L111" s="25"/>
      <c r="M111" s="25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</row>
    <row r="112" spans="4:43">
      <c r="D112" s="16"/>
      <c r="E112" s="16"/>
      <c r="F112" s="25"/>
      <c r="G112" s="25"/>
      <c r="H112" s="25"/>
      <c r="I112" s="25"/>
      <c r="J112" s="25"/>
      <c r="K112" s="25"/>
      <c r="L112" s="25"/>
      <c r="M112" s="25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</row>
    <row r="113" spans="4:43">
      <c r="D113" s="16"/>
      <c r="E113" s="16"/>
      <c r="F113" s="25"/>
      <c r="G113" s="25"/>
      <c r="H113" s="25"/>
      <c r="I113" s="25"/>
      <c r="J113" s="25"/>
      <c r="K113" s="25"/>
      <c r="L113" s="25"/>
      <c r="M113" s="25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</row>
    <row r="114" spans="4:43">
      <c r="D114" s="16"/>
      <c r="E114" s="16"/>
      <c r="F114" s="25"/>
      <c r="G114" s="25"/>
      <c r="H114" s="25"/>
      <c r="I114" s="25"/>
      <c r="J114" s="25"/>
      <c r="K114" s="25"/>
      <c r="L114" s="25"/>
      <c r="M114" s="25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</row>
    <row r="115" spans="4:43">
      <c r="D115" s="16"/>
      <c r="E115" s="16"/>
      <c r="F115" s="25"/>
      <c r="G115" s="25"/>
      <c r="H115" s="25"/>
      <c r="I115" s="25"/>
      <c r="J115" s="25"/>
      <c r="K115" s="25"/>
      <c r="L115" s="25"/>
      <c r="M115" s="25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</row>
    <row r="116" spans="4:43">
      <c r="D116" s="16"/>
      <c r="E116" s="16"/>
      <c r="F116" s="25"/>
      <c r="G116" s="25"/>
      <c r="H116" s="25"/>
      <c r="I116" s="25"/>
      <c r="J116" s="25"/>
      <c r="K116" s="25"/>
      <c r="L116" s="25"/>
      <c r="M116" s="25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</row>
    <row r="117" spans="4:43">
      <c r="D117" s="16"/>
      <c r="E117" s="16"/>
      <c r="F117" s="25"/>
      <c r="G117" s="25"/>
      <c r="H117" s="25"/>
      <c r="I117" s="25"/>
      <c r="J117" s="25"/>
      <c r="K117" s="25"/>
      <c r="L117" s="25"/>
      <c r="M117" s="25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</row>
    <row r="118" spans="4:43">
      <c r="D118" s="16"/>
      <c r="E118" s="16"/>
      <c r="F118" s="25"/>
      <c r="G118" s="25"/>
      <c r="H118" s="25"/>
      <c r="I118" s="25"/>
      <c r="J118" s="25"/>
      <c r="K118" s="25"/>
      <c r="L118" s="25"/>
      <c r="M118" s="25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</row>
    <row r="119" spans="4:43">
      <c r="D119" s="16"/>
      <c r="E119" s="16"/>
      <c r="F119" s="25"/>
      <c r="G119" s="25"/>
      <c r="H119" s="25"/>
      <c r="I119" s="25"/>
      <c r="J119" s="25"/>
      <c r="K119" s="25"/>
      <c r="L119" s="25"/>
      <c r="M119" s="25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</row>
    <row r="120" spans="4:43">
      <c r="D120" s="16"/>
      <c r="E120" s="16"/>
      <c r="F120" s="25"/>
      <c r="G120" s="25"/>
      <c r="H120" s="25"/>
      <c r="I120" s="25"/>
      <c r="J120" s="25"/>
      <c r="K120" s="25"/>
      <c r="L120" s="25"/>
      <c r="M120" s="25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</row>
    <row r="121" spans="4:43">
      <c r="D121" s="16"/>
      <c r="E121" s="16"/>
      <c r="F121" s="25"/>
      <c r="G121" s="25"/>
      <c r="H121" s="25"/>
      <c r="I121" s="25"/>
      <c r="J121" s="25"/>
      <c r="K121" s="25"/>
      <c r="L121" s="25"/>
      <c r="M121" s="25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</row>
    <row r="122" spans="4:43">
      <c r="D122" s="16"/>
      <c r="E122" s="16"/>
      <c r="F122" s="25"/>
      <c r="G122" s="25"/>
      <c r="H122" s="25"/>
      <c r="I122" s="25"/>
      <c r="J122" s="25"/>
      <c r="K122" s="25"/>
      <c r="L122" s="25"/>
      <c r="M122" s="25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</row>
    <row r="123" spans="4:43">
      <c r="D123" s="16"/>
      <c r="E123" s="16"/>
      <c r="F123" s="25"/>
      <c r="G123" s="25"/>
      <c r="H123" s="25"/>
      <c r="I123" s="25"/>
      <c r="J123" s="25"/>
      <c r="K123" s="25"/>
      <c r="L123" s="25"/>
      <c r="M123" s="25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</row>
    <row r="124" spans="4:43">
      <c r="D124" s="16"/>
      <c r="E124" s="16"/>
      <c r="F124" s="25"/>
      <c r="G124" s="25"/>
      <c r="H124" s="25"/>
      <c r="I124" s="25"/>
      <c r="J124" s="25"/>
      <c r="K124" s="25"/>
      <c r="L124" s="25"/>
      <c r="M124" s="25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</row>
    <row r="125" spans="4:43">
      <c r="D125" s="16"/>
      <c r="E125" s="16"/>
      <c r="F125" s="25"/>
      <c r="G125" s="25"/>
      <c r="H125" s="25"/>
      <c r="I125" s="25"/>
      <c r="J125" s="25"/>
      <c r="K125" s="25"/>
      <c r="L125" s="25"/>
      <c r="M125" s="25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</row>
    <row r="126" spans="4:43">
      <c r="D126" s="16"/>
      <c r="E126" s="16"/>
      <c r="F126" s="25"/>
      <c r="G126" s="25"/>
      <c r="H126" s="25"/>
      <c r="I126" s="25"/>
      <c r="J126" s="25"/>
      <c r="K126" s="25"/>
      <c r="L126" s="25"/>
      <c r="M126" s="25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</row>
    <row r="127" spans="4:43">
      <c r="D127" s="16"/>
      <c r="E127" s="16"/>
      <c r="F127" s="25"/>
      <c r="G127" s="25"/>
      <c r="H127" s="25"/>
      <c r="I127" s="25"/>
      <c r="J127" s="25"/>
      <c r="K127" s="25"/>
      <c r="L127" s="25"/>
      <c r="M127" s="25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</row>
    <row r="128" spans="4:43">
      <c r="D128" s="16"/>
      <c r="E128" s="16"/>
      <c r="F128" s="25"/>
      <c r="G128" s="25"/>
      <c r="H128" s="25"/>
      <c r="I128" s="25"/>
      <c r="J128" s="25"/>
      <c r="K128" s="25"/>
      <c r="L128" s="25"/>
      <c r="M128" s="25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</row>
    <row r="129" spans="4:43">
      <c r="D129" s="16"/>
      <c r="E129" s="16"/>
      <c r="F129" s="25"/>
      <c r="G129" s="25"/>
      <c r="H129" s="25"/>
      <c r="I129" s="25"/>
      <c r="J129" s="25"/>
      <c r="K129" s="25"/>
      <c r="L129" s="25"/>
      <c r="M129" s="25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</row>
    <row r="130" spans="4:43">
      <c r="D130" s="16"/>
      <c r="E130" s="16"/>
      <c r="F130" s="25"/>
      <c r="G130" s="25"/>
      <c r="H130" s="25"/>
      <c r="I130" s="25"/>
      <c r="J130" s="25"/>
      <c r="K130" s="25"/>
      <c r="L130" s="25"/>
      <c r="M130" s="25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</row>
    <row r="131" spans="4:43">
      <c r="D131" s="16"/>
      <c r="E131" s="16"/>
      <c r="F131" s="25"/>
      <c r="G131" s="25"/>
      <c r="H131" s="25"/>
      <c r="I131" s="25"/>
      <c r="J131" s="25"/>
      <c r="K131" s="25"/>
      <c r="L131" s="25"/>
      <c r="M131" s="25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</row>
    <row r="132" spans="4:43">
      <c r="D132" s="16"/>
      <c r="E132" s="16"/>
      <c r="F132" s="25"/>
      <c r="G132" s="25"/>
      <c r="H132" s="25"/>
      <c r="I132" s="25"/>
      <c r="J132" s="25"/>
      <c r="K132" s="25"/>
      <c r="L132" s="25"/>
      <c r="M132" s="25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</row>
    <row r="133" spans="4:43">
      <c r="D133" s="16"/>
      <c r="E133" s="16"/>
      <c r="F133" s="25"/>
      <c r="G133" s="25"/>
      <c r="H133" s="25"/>
      <c r="I133" s="25"/>
      <c r="J133" s="25"/>
      <c r="K133" s="25"/>
      <c r="L133" s="25"/>
      <c r="M133" s="25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</row>
    <row r="134" spans="4:43">
      <c r="D134" s="16"/>
      <c r="E134" s="16"/>
      <c r="F134" s="25"/>
      <c r="G134" s="25"/>
      <c r="H134" s="25"/>
      <c r="I134" s="25"/>
      <c r="J134" s="25"/>
      <c r="K134" s="25"/>
      <c r="L134" s="25"/>
      <c r="M134" s="25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</row>
    <row r="135" spans="4:43">
      <c r="D135" s="16"/>
      <c r="E135" s="16"/>
      <c r="F135" s="25"/>
      <c r="G135" s="25"/>
      <c r="H135" s="25"/>
      <c r="I135" s="25"/>
      <c r="J135" s="25"/>
      <c r="K135" s="25"/>
      <c r="L135" s="25"/>
      <c r="M135" s="25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</row>
    <row r="136" spans="4:43">
      <c r="D136" s="16"/>
      <c r="E136" s="16"/>
      <c r="F136" s="25"/>
      <c r="G136" s="25"/>
      <c r="H136" s="25"/>
      <c r="I136" s="25"/>
      <c r="J136" s="25"/>
      <c r="K136" s="25"/>
      <c r="L136" s="25"/>
      <c r="M136" s="25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</row>
    <row r="137" spans="4:43">
      <c r="D137" s="16"/>
      <c r="E137" s="16"/>
      <c r="F137" s="25"/>
      <c r="G137" s="25"/>
      <c r="H137" s="25"/>
      <c r="I137" s="25"/>
      <c r="J137" s="25"/>
      <c r="K137" s="25"/>
      <c r="L137" s="25"/>
      <c r="M137" s="25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</row>
    <row r="138" spans="4:43">
      <c r="D138" s="16"/>
      <c r="E138" s="16"/>
      <c r="F138" s="25"/>
      <c r="G138" s="25"/>
      <c r="H138" s="25"/>
      <c r="I138" s="25"/>
      <c r="J138" s="25"/>
      <c r="K138" s="25"/>
      <c r="L138" s="25"/>
      <c r="M138" s="25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</row>
    <row r="139" spans="4:43">
      <c r="D139" s="16"/>
      <c r="E139" s="16"/>
      <c r="F139" s="25"/>
      <c r="G139" s="25"/>
      <c r="H139" s="25"/>
      <c r="I139" s="25"/>
      <c r="J139" s="25"/>
      <c r="K139" s="25"/>
      <c r="L139" s="25"/>
      <c r="M139" s="25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</row>
    <row r="140" spans="4:43">
      <c r="D140" s="16"/>
      <c r="E140" s="16"/>
      <c r="F140" s="25"/>
      <c r="G140" s="25"/>
      <c r="H140" s="25"/>
      <c r="I140" s="25"/>
      <c r="J140" s="25"/>
      <c r="K140" s="25"/>
      <c r="L140" s="25"/>
      <c r="M140" s="25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</row>
    <row r="141" spans="4:43">
      <c r="D141" s="16"/>
      <c r="E141" s="16"/>
      <c r="F141" s="25"/>
      <c r="G141" s="25"/>
      <c r="H141" s="25"/>
      <c r="I141" s="25"/>
      <c r="J141" s="25"/>
      <c r="K141" s="25"/>
      <c r="L141" s="25"/>
      <c r="M141" s="25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</row>
    <row r="142" spans="4:43">
      <c r="D142" s="16"/>
      <c r="E142" s="16"/>
      <c r="F142" s="25"/>
      <c r="G142" s="25"/>
      <c r="H142" s="25"/>
      <c r="I142" s="25"/>
      <c r="J142" s="25"/>
      <c r="K142" s="25"/>
      <c r="L142" s="25"/>
      <c r="M142" s="25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</row>
    <row r="143" spans="4:43">
      <c r="D143" s="16"/>
      <c r="E143" s="16"/>
      <c r="F143" s="25"/>
      <c r="G143" s="25"/>
      <c r="H143" s="25"/>
      <c r="I143" s="25"/>
      <c r="J143" s="25"/>
      <c r="K143" s="25"/>
      <c r="L143" s="25"/>
      <c r="M143" s="25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</row>
    <row r="144" spans="4:43">
      <c r="D144" s="16"/>
      <c r="E144" s="16"/>
      <c r="F144" s="25"/>
      <c r="G144" s="25"/>
      <c r="H144" s="25"/>
      <c r="I144" s="25"/>
      <c r="J144" s="25"/>
      <c r="K144" s="25"/>
      <c r="L144" s="25"/>
      <c r="M144" s="25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</row>
    <row r="145" spans="4:43">
      <c r="D145" s="16"/>
      <c r="E145" s="16"/>
      <c r="F145" s="25"/>
      <c r="G145" s="25"/>
      <c r="H145" s="25"/>
      <c r="I145" s="25"/>
      <c r="J145" s="25"/>
      <c r="K145" s="25"/>
      <c r="L145" s="25"/>
      <c r="M145" s="25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</row>
    <row r="146" spans="4:43">
      <c r="D146" s="16"/>
      <c r="E146" s="16"/>
      <c r="F146" s="25"/>
      <c r="G146" s="25"/>
      <c r="H146" s="25"/>
      <c r="I146" s="25"/>
      <c r="J146" s="25"/>
      <c r="K146" s="25"/>
      <c r="L146" s="25"/>
      <c r="M146" s="25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</row>
    <row r="147" spans="4:43">
      <c r="D147" s="16"/>
      <c r="E147" s="16"/>
      <c r="F147" s="25"/>
      <c r="G147" s="25"/>
      <c r="H147" s="25"/>
      <c r="I147" s="25"/>
      <c r="J147" s="25"/>
      <c r="K147" s="25"/>
      <c r="L147" s="25"/>
      <c r="M147" s="25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</row>
    <row r="148" spans="4:43">
      <c r="D148" s="16"/>
      <c r="E148" s="16"/>
      <c r="F148" s="25"/>
      <c r="G148" s="25"/>
      <c r="H148" s="25"/>
      <c r="I148" s="25"/>
      <c r="J148" s="25"/>
      <c r="K148" s="25"/>
      <c r="L148" s="25"/>
      <c r="M148" s="25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</row>
    <row r="149" spans="4:43">
      <c r="D149" s="16"/>
      <c r="E149" s="16"/>
      <c r="F149" s="25"/>
      <c r="G149" s="25"/>
      <c r="H149" s="25"/>
      <c r="I149" s="25"/>
      <c r="J149" s="25"/>
      <c r="K149" s="25"/>
      <c r="L149" s="25"/>
      <c r="M149" s="25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</row>
    <row r="150" spans="4:43">
      <c r="D150" s="16"/>
      <c r="E150" s="16"/>
      <c r="F150" s="25"/>
      <c r="G150" s="25"/>
      <c r="H150" s="25"/>
      <c r="I150" s="25"/>
      <c r="J150" s="25"/>
      <c r="K150" s="25"/>
      <c r="L150" s="25"/>
      <c r="M150" s="25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</row>
    <row r="151" spans="4:43">
      <c r="D151" s="16"/>
      <c r="E151" s="16"/>
      <c r="F151" s="25"/>
      <c r="G151" s="25"/>
      <c r="H151" s="25"/>
      <c r="I151" s="25"/>
      <c r="J151" s="25"/>
      <c r="K151" s="25"/>
      <c r="L151" s="25"/>
      <c r="M151" s="25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</row>
    <row r="152" spans="4:43">
      <c r="D152" s="16"/>
      <c r="E152" s="16"/>
      <c r="F152" s="25"/>
      <c r="G152" s="25"/>
      <c r="H152" s="25"/>
      <c r="I152" s="25"/>
      <c r="J152" s="25"/>
      <c r="K152" s="25"/>
      <c r="L152" s="25"/>
      <c r="M152" s="25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</row>
    <row r="153" spans="4:43">
      <c r="D153" s="16"/>
      <c r="E153" s="16"/>
      <c r="F153" s="25"/>
      <c r="G153" s="25"/>
      <c r="H153" s="25"/>
      <c r="I153" s="25"/>
      <c r="J153" s="25"/>
      <c r="K153" s="25"/>
      <c r="L153" s="25"/>
      <c r="M153" s="25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</row>
    <row r="154" spans="4:43">
      <c r="D154" s="16"/>
      <c r="E154" s="16"/>
      <c r="F154" s="25"/>
      <c r="G154" s="25"/>
      <c r="H154" s="25"/>
      <c r="I154" s="25"/>
      <c r="J154" s="25"/>
      <c r="K154" s="25"/>
      <c r="L154" s="25"/>
      <c r="M154" s="25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</row>
    <row r="155" spans="4:43">
      <c r="D155" s="16"/>
      <c r="E155" s="16"/>
      <c r="F155" s="25"/>
      <c r="G155" s="25"/>
      <c r="H155" s="25"/>
      <c r="I155" s="25"/>
      <c r="J155" s="25"/>
      <c r="K155" s="25"/>
      <c r="L155" s="25"/>
      <c r="M155" s="25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</row>
    <row r="156" spans="4:43">
      <c r="D156" s="16"/>
      <c r="E156" s="16"/>
      <c r="F156" s="25"/>
      <c r="G156" s="25"/>
      <c r="H156" s="25"/>
      <c r="I156" s="25"/>
      <c r="J156" s="25"/>
      <c r="K156" s="25"/>
      <c r="L156" s="25"/>
      <c r="M156" s="25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</row>
    <row r="157" spans="4:43">
      <c r="D157" s="16"/>
      <c r="E157" s="16"/>
      <c r="F157" s="25"/>
      <c r="G157" s="25"/>
      <c r="H157" s="25"/>
      <c r="I157" s="25"/>
      <c r="J157" s="25"/>
      <c r="K157" s="25"/>
      <c r="L157" s="25"/>
      <c r="M157" s="25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</row>
    <row r="158" spans="4:43">
      <c r="D158" s="16"/>
      <c r="E158" s="16"/>
      <c r="F158" s="25"/>
      <c r="G158" s="25"/>
      <c r="H158" s="25"/>
      <c r="I158" s="25"/>
      <c r="J158" s="25"/>
      <c r="K158" s="25"/>
      <c r="L158" s="25"/>
      <c r="M158" s="25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</row>
    <row r="159" spans="4:43">
      <c r="D159" s="16"/>
      <c r="E159" s="16"/>
      <c r="F159" s="25"/>
      <c r="G159" s="25"/>
      <c r="H159" s="25"/>
      <c r="I159" s="25"/>
      <c r="J159" s="25"/>
      <c r="K159" s="25"/>
      <c r="L159" s="25"/>
      <c r="M159" s="25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</row>
    <row r="160" spans="4:43">
      <c r="D160" s="16"/>
      <c r="E160" s="16"/>
      <c r="F160" s="25"/>
      <c r="G160" s="25"/>
      <c r="H160" s="25"/>
      <c r="I160" s="25"/>
      <c r="J160" s="25"/>
      <c r="K160" s="25"/>
      <c r="L160" s="25"/>
      <c r="M160" s="25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</row>
    <row r="161" spans="4:43">
      <c r="D161" s="16"/>
      <c r="E161" s="16"/>
      <c r="F161" s="25"/>
      <c r="G161" s="25"/>
      <c r="H161" s="25"/>
      <c r="I161" s="25"/>
      <c r="J161" s="25"/>
      <c r="K161" s="25"/>
      <c r="L161" s="25"/>
      <c r="M161" s="25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</row>
    <row r="162" spans="4:43">
      <c r="D162" s="16"/>
      <c r="E162" s="16"/>
      <c r="F162" s="25"/>
      <c r="G162" s="25"/>
      <c r="H162" s="25"/>
      <c r="I162" s="25"/>
      <c r="J162" s="25"/>
      <c r="K162" s="25"/>
      <c r="L162" s="25"/>
      <c r="M162" s="25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</row>
    <row r="163" spans="4:43">
      <c r="D163" s="16"/>
      <c r="E163" s="16"/>
      <c r="F163" s="25"/>
      <c r="G163" s="25"/>
      <c r="H163" s="25"/>
      <c r="I163" s="25"/>
      <c r="J163" s="25"/>
      <c r="K163" s="25"/>
      <c r="L163" s="25"/>
      <c r="M163" s="25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</row>
    <row r="164" spans="4:43">
      <c r="D164" s="16"/>
      <c r="E164" s="16"/>
      <c r="F164" s="25"/>
      <c r="G164" s="25"/>
      <c r="H164" s="25"/>
      <c r="I164" s="25"/>
      <c r="J164" s="25"/>
      <c r="K164" s="25"/>
      <c r="L164" s="25"/>
      <c r="M164" s="25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</row>
    <row r="165" spans="4:43">
      <c r="D165" s="16"/>
      <c r="E165" s="16"/>
      <c r="F165" s="25"/>
      <c r="G165" s="25"/>
      <c r="H165" s="25"/>
      <c r="I165" s="25"/>
      <c r="J165" s="25"/>
      <c r="K165" s="25"/>
      <c r="L165" s="25"/>
      <c r="M165" s="25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</row>
    <row r="166" spans="4:43">
      <c r="D166" s="16"/>
      <c r="E166" s="16"/>
      <c r="F166" s="25"/>
      <c r="G166" s="25"/>
      <c r="H166" s="25"/>
      <c r="I166" s="25"/>
      <c r="J166" s="25"/>
      <c r="K166" s="25"/>
      <c r="L166" s="25"/>
      <c r="M166" s="25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</row>
    <row r="167" spans="4:43">
      <c r="D167" s="16"/>
      <c r="E167" s="16"/>
      <c r="F167" s="25"/>
      <c r="G167" s="25"/>
      <c r="H167" s="25"/>
      <c r="I167" s="25"/>
      <c r="J167" s="25"/>
      <c r="K167" s="25"/>
      <c r="L167" s="25"/>
      <c r="M167" s="25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</row>
    <row r="168" spans="4:43">
      <c r="D168" s="16"/>
      <c r="E168" s="16"/>
      <c r="F168" s="25"/>
      <c r="G168" s="25"/>
      <c r="H168" s="25"/>
      <c r="I168" s="25"/>
      <c r="J168" s="25"/>
      <c r="K168" s="25"/>
      <c r="L168" s="25"/>
      <c r="M168" s="25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</row>
    <row r="169" spans="4:43">
      <c r="D169" s="16"/>
      <c r="E169" s="16"/>
      <c r="F169" s="25"/>
      <c r="G169" s="25"/>
      <c r="H169" s="25"/>
      <c r="I169" s="25"/>
      <c r="J169" s="25"/>
      <c r="K169" s="25"/>
      <c r="L169" s="25"/>
      <c r="M169" s="25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</row>
    <row r="170" spans="4:43">
      <c r="D170" s="16"/>
      <c r="E170" s="16"/>
      <c r="F170" s="25"/>
      <c r="G170" s="25"/>
      <c r="H170" s="25"/>
      <c r="I170" s="25"/>
      <c r="J170" s="25"/>
      <c r="K170" s="25"/>
      <c r="L170" s="25"/>
      <c r="M170" s="25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</row>
    <row r="171" spans="4:43">
      <c r="D171" s="16"/>
      <c r="E171" s="16"/>
      <c r="F171" s="25"/>
      <c r="G171" s="25"/>
      <c r="H171" s="25"/>
      <c r="I171" s="25"/>
      <c r="J171" s="25"/>
      <c r="K171" s="25"/>
      <c r="L171" s="25"/>
      <c r="M171" s="25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</row>
    <row r="172" spans="4:43">
      <c r="D172" s="16"/>
      <c r="E172" s="16"/>
      <c r="F172" s="25"/>
      <c r="G172" s="25"/>
      <c r="H172" s="25"/>
      <c r="I172" s="25"/>
      <c r="J172" s="25"/>
      <c r="K172" s="25"/>
      <c r="L172" s="25"/>
      <c r="M172" s="25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</row>
    <row r="173" spans="4:43">
      <c r="D173" s="16"/>
      <c r="E173" s="16"/>
      <c r="F173" s="25"/>
      <c r="G173" s="25"/>
      <c r="H173" s="25"/>
      <c r="I173" s="25"/>
      <c r="J173" s="25"/>
      <c r="K173" s="25"/>
      <c r="L173" s="25"/>
      <c r="M173" s="25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</row>
    <row r="174" spans="4:43">
      <c r="D174" s="16"/>
      <c r="E174" s="16"/>
      <c r="F174" s="25"/>
      <c r="G174" s="25"/>
      <c r="H174" s="25"/>
      <c r="I174" s="25"/>
      <c r="J174" s="25"/>
      <c r="K174" s="25"/>
      <c r="L174" s="25"/>
      <c r="M174" s="25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</row>
    <row r="175" spans="4:43">
      <c r="D175" s="16"/>
      <c r="E175" s="16"/>
      <c r="F175" s="25"/>
      <c r="G175" s="25"/>
      <c r="H175" s="25"/>
      <c r="I175" s="25"/>
      <c r="J175" s="25"/>
      <c r="K175" s="25"/>
      <c r="L175" s="25"/>
      <c r="M175" s="25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</row>
    <row r="176" spans="4:43">
      <c r="D176" s="16"/>
      <c r="E176" s="16"/>
      <c r="F176" s="25"/>
      <c r="G176" s="25"/>
      <c r="H176" s="25"/>
      <c r="I176" s="25"/>
      <c r="J176" s="25"/>
      <c r="K176" s="25"/>
      <c r="L176" s="25"/>
      <c r="M176" s="25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</row>
    <row r="177" spans="4:43">
      <c r="D177" s="16"/>
      <c r="E177" s="16"/>
      <c r="F177" s="25"/>
      <c r="G177" s="25"/>
      <c r="H177" s="25"/>
      <c r="I177" s="25"/>
      <c r="J177" s="25"/>
      <c r="K177" s="25"/>
      <c r="L177" s="25"/>
      <c r="M177" s="25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</row>
    <row r="178" spans="4:43">
      <c r="D178" s="16"/>
      <c r="E178" s="16"/>
      <c r="F178" s="25"/>
      <c r="G178" s="25"/>
      <c r="H178" s="25"/>
      <c r="I178" s="25"/>
      <c r="J178" s="25"/>
      <c r="K178" s="25"/>
      <c r="L178" s="25"/>
      <c r="M178" s="25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</row>
    <row r="179" spans="4:43">
      <c r="D179" s="16"/>
      <c r="E179" s="16"/>
      <c r="F179" s="25"/>
      <c r="G179" s="25"/>
      <c r="H179" s="25"/>
      <c r="I179" s="25"/>
      <c r="J179" s="25"/>
      <c r="K179" s="25"/>
      <c r="L179" s="25"/>
      <c r="M179" s="25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</row>
    <row r="180" spans="4:43">
      <c r="D180" s="16"/>
      <c r="E180" s="16"/>
      <c r="F180" s="25"/>
      <c r="G180" s="25"/>
      <c r="H180" s="25"/>
      <c r="I180" s="25"/>
      <c r="J180" s="25"/>
      <c r="K180" s="25"/>
      <c r="L180" s="25"/>
      <c r="M180" s="25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</row>
    <row r="181" spans="4:43">
      <c r="D181" s="16"/>
      <c r="E181" s="16"/>
      <c r="F181" s="25"/>
      <c r="G181" s="25"/>
      <c r="H181" s="25"/>
      <c r="I181" s="25"/>
      <c r="J181" s="25"/>
      <c r="K181" s="25"/>
      <c r="L181" s="25"/>
      <c r="M181" s="25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</row>
    <row r="182" spans="4:43">
      <c r="D182" s="16"/>
      <c r="E182" s="16"/>
      <c r="F182" s="25"/>
      <c r="G182" s="25"/>
      <c r="H182" s="25"/>
      <c r="I182" s="25"/>
      <c r="J182" s="25"/>
      <c r="K182" s="25"/>
      <c r="L182" s="25"/>
      <c r="M182" s="25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</row>
    <row r="183" spans="4:43">
      <c r="D183" s="16"/>
      <c r="E183" s="16"/>
      <c r="F183" s="25"/>
      <c r="G183" s="25"/>
      <c r="H183" s="25"/>
      <c r="I183" s="25"/>
      <c r="J183" s="25"/>
      <c r="K183" s="25"/>
      <c r="L183" s="25"/>
      <c r="M183" s="25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</row>
    <row r="184" spans="4:43">
      <c r="D184" s="16"/>
      <c r="E184" s="16"/>
      <c r="F184" s="25"/>
      <c r="G184" s="25"/>
      <c r="H184" s="25"/>
      <c r="I184" s="25"/>
      <c r="J184" s="25"/>
      <c r="K184" s="25"/>
      <c r="L184" s="25"/>
      <c r="M184" s="25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</row>
    <row r="185" spans="4:43">
      <c r="D185" s="16"/>
      <c r="E185" s="16"/>
      <c r="F185" s="25"/>
      <c r="G185" s="25"/>
      <c r="H185" s="25"/>
      <c r="I185" s="25"/>
      <c r="J185" s="25"/>
      <c r="K185" s="25"/>
      <c r="L185" s="25"/>
      <c r="M185" s="25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</row>
    <row r="186" spans="4:43">
      <c r="D186" s="16"/>
      <c r="E186" s="16"/>
      <c r="F186" s="25"/>
      <c r="G186" s="25"/>
      <c r="H186" s="25"/>
      <c r="I186" s="25"/>
      <c r="J186" s="25"/>
      <c r="K186" s="25"/>
      <c r="L186" s="25"/>
      <c r="M186" s="25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</row>
    <row r="187" spans="4:43">
      <c r="D187" s="16"/>
      <c r="E187" s="16"/>
      <c r="F187" s="25"/>
      <c r="G187" s="25"/>
      <c r="H187" s="25"/>
      <c r="I187" s="25"/>
      <c r="J187" s="25"/>
      <c r="K187" s="25"/>
      <c r="L187" s="25"/>
      <c r="M187" s="25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</row>
    <row r="188" spans="4:43">
      <c r="D188" s="16"/>
      <c r="E188" s="16"/>
      <c r="F188" s="25"/>
      <c r="G188" s="25"/>
      <c r="H188" s="25"/>
      <c r="I188" s="25"/>
      <c r="J188" s="25"/>
      <c r="K188" s="25"/>
      <c r="L188" s="25"/>
      <c r="M188" s="25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</row>
    <row r="189" spans="4:43">
      <c r="D189" s="16"/>
      <c r="E189" s="16"/>
      <c r="F189" s="25"/>
      <c r="G189" s="25"/>
      <c r="H189" s="25"/>
      <c r="I189" s="25"/>
      <c r="J189" s="25"/>
      <c r="K189" s="25"/>
      <c r="L189" s="25"/>
      <c r="M189" s="25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</row>
    <row r="190" spans="4:43">
      <c r="D190" s="16"/>
      <c r="E190" s="16"/>
      <c r="F190" s="25"/>
      <c r="G190" s="25"/>
      <c r="H190" s="25"/>
      <c r="I190" s="25"/>
      <c r="J190" s="25"/>
      <c r="K190" s="25"/>
      <c r="L190" s="25"/>
      <c r="M190" s="25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</row>
    <row r="191" spans="4:43">
      <c r="D191" s="16"/>
      <c r="E191" s="16"/>
      <c r="F191" s="25"/>
      <c r="G191" s="25"/>
      <c r="H191" s="25"/>
      <c r="I191" s="25"/>
      <c r="J191" s="25"/>
      <c r="K191" s="25"/>
      <c r="L191" s="25"/>
      <c r="M191" s="25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</row>
    <row r="192" spans="4:43">
      <c r="D192" s="16"/>
      <c r="E192" s="16"/>
      <c r="F192" s="25"/>
      <c r="G192" s="25"/>
      <c r="H192" s="25"/>
      <c r="I192" s="25"/>
      <c r="J192" s="25"/>
      <c r="K192" s="25"/>
      <c r="L192" s="25"/>
      <c r="M192" s="25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</row>
    <row r="193" spans="4:43">
      <c r="D193" s="16"/>
      <c r="E193" s="16"/>
      <c r="F193" s="25"/>
      <c r="G193" s="25"/>
      <c r="H193" s="25"/>
      <c r="I193" s="25"/>
      <c r="J193" s="25"/>
      <c r="K193" s="25"/>
      <c r="L193" s="25"/>
      <c r="M193" s="25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</row>
    <row r="194" spans="4:43">
      <c r="D194" s="16"/>
      <c r="E194" s="16"/>
      <c r="F194" s="25"/>
      <c r="G194" s="25"/>
      <c r="H194" s="25"/>
      <c r="I194" s="25"/>
      <c r="J194" s="25"/>
      <c r="K194" s="25"/>
      <c r="L194" s="25"/>
      <c r="M194" s="25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</row>
    <row r="195" spans="4:43">
      <c r="D195" s="16"/>
      <c r="E195" s="16"/>
      <c r="F195" s="25"/>
      <c r="G195" s="25"/>
      <c r="H195" s="25"/>
      <c r="I195" s="25"/>
      <c r="J195" s="25"/>
      <c r="K195" s="25"/>
      <c r="L195" s="25"/>
      <c r="M195" s="25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</row>
    <row r="196" spans="4:43">
      <c r="D196" s="16"/>
      <c r="E196" s="16"/>
      <c r="F196" s="25"/>
      <c r="G196" s="25"/>
      <c r="H196" s="25"/>
      <c r="I196" s="25"/>
      <c r="J196" s="25"/>
      <c r="K196" s="25"/>
      <c r="L196" s="25"/>
      <c r="M196" s="25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</row>
    <row r="197" spans="4:43">
      <c r="D197" s="16"/>
      <c r="E197" s="16"/>
      <c r="F197" s="25"/>
      <c r="G197" s="25"/>
      <c r="H197" s="25"/>
      <c r="I197" s="25"/>
      <c r="J197" s="25"/>
      <c r="K197" s="25"/>
      <c r="L197" s="25"/>
      <c r="M197" s="25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</row>
    <row r="198" spans="4:43">
      <c r="D198" s="16"/>
      <c r="E198" s="16"/>
      <c r="F198" s="25"/>
      <c r="G198" s="25"/>
      <c r="H198" s="25"/>
      <c r="I198" s="25"/>
      <c r="J198" s="25"/>
      <c r="K198" s="25"/>
      <c r="L198" s="25"/>
      <c r="M198" s="25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</row>
    <row r="199" spans="4:43">
      <c r="D199" s="16"/>
      <c r="E199" s="16"/>
      <c r="F199" s="25"/>
      <c r="G199" s="25"/>
      <c r="H199" s="25"/>
      <c r="I199" s="25"/>
      <c r="J199" s="25"/>
      <c r="K199" s="25"/>
      <c r="L199" s="25"/>
      <c r="M199" s="25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</row>
    <row r="200" spans="4:43">
      <c r="D200" s="16"/>
      <c r="E200" s="16"/>
      <c r="F200" s="25"/>
      <c r="G200" s="25"/>
      <c r="H200" s="25"/>
      <c r="I200" s="25"/>
      <c r="J200" s="25"/>
      <c r="K200" s="25"/>
      <c r="L200" s="25"/>
      <c r="M200" s="25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</row>
    <row r="201" spans="4:43">
      <c r="D201" s="16"/>
      <c r="E201" s="16"/>
      <c r="F201" s="25"/>
      <c r="G201" s="25"/>
      <c r="H201" s="25"/>
      <c r="I201" s="25"/>
      <c r="J201" s="25"/>
      <c r="K201" s="25"/>
      <c r="L201" s="25"/>
      <c r="M201" s="25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</row>
    <row r="202" spans="4:43">
      <c r="D202" s="16"/>
      <c r="E202" s="16"/>
      <c r="F202" s="25"/>
      <c r="G202" s="25"/>
      <c r="H202" s="25"/>
      <c r="I202" s="25"/>
      <c r="J202" s="25"/>
      <c r="K202" s="25"/>
      <c r="L202" s="25"/>
      <c r="M202" s="25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</row>
    <row r="203" spans="4:43">
      <c r="D203" s="16"/>
      <c r="E203" s="16"/>
      <c r="F203" s="25"/>
      <c r="G203" s="25"/>
      <c r="H203" s="25"/>
      <c r="I203" s="25"/>
      <c r="J203" s="25"/>
      <c r="K203" s="25"/>
      <c r="L203" s="25"/>
      <c r="M203" s="25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</row>
    <row r="204" spans="4:43">
      <c r="D204" s="16"/>
      <c r="E204" s="16"/>
      <c r="F204" s="25"/>
      <c r="G204" s="25"/>
      <c r="H204" s="25"/>
      <c r="I204" s="25"/>
      <c r="J204" s="25"/>
      <c r="K204" s="25"/>
      <c r="L204" s="25"/>
      <c r="M204" s="25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</row>
    <row r="205" spans="4:43">
      <c r="D205" s="16"/>
      <c r="E205" s="16"/>
      <c r="F205" s="25"/>
      <c r="G205" s="25"/>
      <c r="H205" s="25"/>
      <c r="I205" s="25"/>
      <c r="J205" s="25"/>
      <c r="K205" s="25"/>
      <c r="L205" s="25"/>
      <c r="M205" s="25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</row>
    <row r="206" spans="4:43">
      <c r="D206" s="16"/>
      <c r="E206" s="16"/>
      <c r="F206" s="25"/>
      <c r="G206" s="25"/>
      <c r="H206" s="25"/>
      <c r="I206" s="25"/>
      <c r="J206" s="25"/>
      <c r="K206" s="25"/>
      <c r="L206" s="25"/>
      <c r="M206" s="25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</row>
    <row r="207" spans="4:43">
      <c r="D207" s="16"/>
      <c r="E207" s="16"/>
      <c r="F207" s="25"/>
      <c r="G207" s="25"/>
      <c r="H207" s="25"/>
      <c r="I207" s="25"/>
      <c r="J207" s="25"/>
      <c r="K207" s="25"/>
      <c r="L207" s="25"/>
      <c r="M207" s="25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</row>
    <row r="208" spans="4:43">
      <c r="D208" s="16"/>
      <c r="E208" s="16"/>
      <c r="F208" s="25"/>
      <c r="G208" s="25"/>
      <c r="H208" s="25"/>
      <c r="I208" s="25"/>
      <c r="J208" s="25"/>
      <c r="K208" s="25"/>
      <c r="L208" s="25"/>
      <c r="M208" s="25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</row>
    <row r="209" spans="4:43">
      <c r="D209" s="16"/>
      <c r="E209" s="16"/>
      <c r="F209" s="25"/>
      <c r="G209" s="25"/>
      <c r="H209" s="25"/>
      <c r="I209" s="25"/>
      <c r="J209" s="25"/>
      <c r="K209" s="25"/>
      <c r="L209" s="25"/>
      <c r="M209" s="25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</row>
    <row r="210" spans="4:43">
      <c r="D210" s="16"/>
      <c r="E210" s="16"/>
      <c r="F210" s="25"/>
      <c r="G210" s="25"/>
      <c r="H210" s="25"/>
      <c r="I210" s="25"/>
      <c r="J210" s="25"/>
      <c r="K210" s="25"/>
      <c r="L210" s="25"/>
      <c r="M210" s="25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</row>
    <row r="211" spans="4:43">
      <c r="D211" s="16"/>
      <c r="E211" s="16"/>
      <c r="F211" s="25"/>
      <c r="G211" s="25"/>
      <c r="H211" s="25"/>
      <c r="I211" s="25"/>
      <c r="J211" s="25"/>
      <c r="K211" s="25"/>
      <c r="L211" s="25"/>
      <c r="M211" s="25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</row>
    <row r="212" spans="4:43">
      <c r="D212" s="16"/>
      <c r="E212" s="16"/>
      <c r="F212" s="25"/>
      <c r="G212" s="25"/>
      <c r="H212" s="25"/>
      <c r="I212" s="25"/>
      <c r="J212" s="25"/>
      <c r="K212" s="25"/>
      <c r="L212" s="25"/>
      <c r="M212" s="25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</row>
    <row r="213" spans="4:43">
      <c r="D213" s="16"/>
      <c r="E213" s="16"/>
      <c r="F213" s="25"/>
      <c r="G213" s="25"/>
      <c r="H213" s="25"/>
      <c r="I213" s="25"/>
      <c r="J213" s="25"/>
      <c r="K213" s="25"/>
      <c r="L213" s="25"/>
      <c r="M213" s="25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</row>
    <row r="214" spans="4:43">
      <c r="D214" s="16"/>
      <c r="E214" s="16"/>
      <c r="F214" s="25"/>
      <c r="G214" s="25"/>
      <c r="H214" s="25"/>
      <c r="I214" s="25"/>
      <c r="J214" s="25"/>
      <c r="K214" s="25"/>
      <c r="L214" s="25"/>
      <c r="M214" s="25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</row>
    <row r="215" spans="4:43">
      <c r="D215" s="16"/>
      <c r="E215" s="16"/>
      <c r="F215" s="25"/>
      <c r="G215" s="25"/>
      <c r="H215" s="25"/>
      <c r="I215" s="25"/>
      <c r="J215" s="25"/>
      <c r="K215" s="25"/>
      <c r="L215" s="25"/>
      <c r="M215" s="25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</row>
    <row r="216" spans="4:43">
      <c r="D216" s="16"/>
      <c r="E216" s="16"/>
      <c r="F216" s="25"/>
      <c r="G216" s="25"/>
      <c r="H216" s="25"/>
      <c r="I216" s="25"/>
      <c r="J216" s="25"/>
      <c r="K216" s="25"/>
      <c r="L216" s="25"/>
      <c r="M216" s="25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</row>
    <row r="217" spans="4:43">
      <c r="D217" s="16"/>
      <c r="E217" s="16"/>
      <c r="F217" s="25"/>
      <c r="G217" s="25"/>
      <c r="H217" s="25"/>
      <c r="I217" s="25"/>
      <c r="J217" s="25"/>
      <c r="K217" s="25"/>
      <c r="L217" s="25"/>
      <c r="M217" s="25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</row>
    <row r="218" spans="4:43">
      <c r="D218" s="16"/>
      <c r="E218" s="16"/>
      <c r="F218" s="25"/>
      <c r="G218" s="25"/>
      <c r="H218" s="25"/>
      <c r="I218" s="25"/>
      <c r="J218" s="25"/>
      <c r="K218" s="25"/>
      <c r="L218" s="25"/>
      <c r="M218" s="25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</row>
    <row r="219" spans="4:43">
      <c r="D219" s="16"/>
      <c r="E219" s="16"/>
      <c r="F219" s="25"/>
      <c r="G219" s="25"/>
      <c r="H219" s="25"/>
      <c r="I219" s="25"/>
      <c r="J219" s="25"/>
      <c r="K219" s="25"/>
      <c r="L219" s="25"/>
      <c r="M219" s="25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</row>
    <row r="220" spans="4:43">
      <c r="D220" s="16"/>
      <c r="E220" s="16"/>
      <c r="F220" s="25"/>
      <c r="G220" s="25"/>
      <c r="H220" s="25"/>
      <c r="I220" s="25"/>
      <c r="J220" s="25"/>
      <c r="K220" s="25"/>
      <c r="L220" s="25"/>
      <c r="M220" s="25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</row>
    <row r="221" spans="4:43">
      <c r="D221" s="16"/>
      <c r="E221" s="16"/>
      <c r="F221" s="25"/>
      <c r="G221" s="25"/>
      <c r="H221" s="25"/>
      <c r="I221" s="25"/>
      <c r="J221" s="25"/>
      <c r="K221" s="25"/>
      <c r="L221" s="25"/>
      <c r="M221" s="25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</row>
    <row r="222" spans="4:43">
      <c r="D222" s="16"/>
      <c r="E222" s="16"/>
      <c r="F222" s="25"/>
      <c r="G222" s="25"/>
      <c r="H222" s="25"/>
      <c r="I222" s="25"/>
      <c r="J222" s="25"/>
      <c r="K222" s="25"/>
      <c r="L222" s="25"/>
      <c r="M222" s="25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</row>
    <row r="223" spans="4:43">
      <c r="D223" s="16"/>
      <c r="E223" s="16"/>
      <c r="F223" s="25"/>
      <c r="G223" s="25"/>
      <c r="H223" s="25"/>
      <c r="I223" s="25"/>
      <c r="J223" s="25"/>
      <c r="K223" s="25"/>
      <c r="L223" s="25"/>
      <c r="M223" s="25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</row>
    <row r="224" spans="4:43">
      <c r="D224" s="16"/>
      <c r="E224" s="16"/>
      <c r="F224" s="25"/>
      <c r="G224" s="25"/>
      <c r="H224" s="25"/>
      <c r="I224" s="25"/>
      <c r="J224" s="25"/>
      <c r="K224" s="25"/>
      <c r="L224" s="25"/>
      <c r="M224" s="25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</row>
    <row r="225" spans="4:43">
      <c r="D225" s="16"/>
      <c r="E225" s="16"/>
      <c r="F225" s="25"/>
      <c r="G225" s="25"/>
      <c r="H225" s="25"/>
      <c r="I225" s="25"/>
      <c r="J225" s="25"/>
      <c r="K225" s="25"/>
      <c r="L225" s="25"/>
      <c r="M225" s="25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</row>
    <row r="226" spans="4:43">
      <c r="D226" s="16"/>
      <c r="E226" s="16"/>
      <c r="F226" s="25"/>
      <c r="G226" s="25"/>
      <c r="H226" s="25"/>
      <c r="I226" s="25"/>
      <c r="J226" s="25"/>
      <c r="K226" s="25"/>
      <c r="L226" s="25"/>
      <c r="M226" s="25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</row>
    <row r="227" spans="4:43">
      <c r="D227" s="16"/>
      <c r="E227" s="16"/>
      <c r="F227" s="25"/>
      <c r="G227" s="25"/>
      <c r="H227" s="25"/>
      <c r="I227" s="25"/>
      <c r="J227" s="25"/>
      <c r="K227" s="25"/>
      <c r="L227" s="25"/>
      <c r="M227" s="25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</row>
    <row r="228" spans="4:43">
      <c r="D228" s="16"/>
      <c r="E228" s="16"/>
      <c r="F228" s="25"/>
      <c r="G228" s="25"/>
      <c r="H228" s="25"/>
      <c r="I228" s="25"/>
      <c r="J228" s="25"/>
      <c r="K228" s="25"/>
      <c r="L228" s="25"/>
      <c r="M228" s="25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</row>
    <row r="229" spans="4:43">
      <c r="D229" s="16"/>
      <c r="E229" s="16"/>
      <c r="F229" s="25"/>
      <c r="G229" s="25"/>
      <c r="H229" s="25"/>
      <c r="I229" s="25"/>
      <c r="J229" s="25"/>
      <c r="K229" s="25"/>
      <c r="L229" s="25"/>
      <c r="M229" s="25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</row>
    <row r="230" spans="4:43">
      <c r="D230" s="16"/>
      <c r="E230" s="16"/>
      <c r="F230" s="25"/>
      <c r="G230" s="25"/>
      <c r="H230" s="25"/>
      <c r="I230" s="25"/>
      <c r="J230" s="25"/>
      <c r="K230" s="25"/>
      <c r="L230" s="25"/>
      <c r="M230" s="25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</row>
    <row r="231" spans="4:43">
      <c r="D231" s="16"/>
      <c r="E231" s="16"/>
      <c r="F231" s="25"/>
      <c r="G231" s="25"/>
      <c r="H231" s="25"/>
      <c r="I231" s="25"/>
      <c r="J231" s="25"/>
      <c r="K231" s="25"/>
      <c r="L231" s="25"/>
      <c r="M231" s="25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</row>
    <row r="232" spans="4:43">
      <c r="D232" s="16"/>
      <c r="E232" s="16"/>
      <c r="F232" s="25"/>
      <c r="G232" s="25"/>
      <c r="H232" s="25"/>
      <c r="I232" s="25"/>
      <c r="J232" s="25"/>
      <c r="K232" s="25"/>
      <c r="L232" s="25"/>
      <c r="M232" s="25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</row>
    <row r="233" spans="4:43">
      <c r="D233" s="16"/>
      <c r="E233" s="16"/>
      <c r="F233" s="25"/>
      <c r="G233" s="25"/>
      <c r="H233" s="25"/>
      <c r="I233" s="25"/>
      <c r="J233" s="25"/>
      <c r="K233" s="25"/>
      <c r="L233" s="25"/>
      <c r="M233" s="25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</row>
    <row r="234" spans="4:43">
      <c r="D234" s="16"/>
      <c r="E234" s="16"/>
      <c r="F234" s="25"/>
      <c r="G234" s="25"/>
      <c r="H234" s="25"/>
      <c r="I234" s="25"/>
      <c r="J234" s="25"/>
      <c r="K234" s="25"/>
      <c r="L234" s="25"/>
      <c r="M234" s="25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</row>
    <row r="235" spans="4:43">
      <c r="D235" s="16"/>
      <c r="E235" s="16"/>
      <c r="F235" s="25"/>
      <c r="G235" s="25"/>
      <c r="H235" s="25"/>
      <c r="I235" s="25"/>
      <c r="J235" s="25"/>
      <c r="K235" s="25"/>
      <c r="L235" s="25"/>
      <c r="M235" s="25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</row>
    <row r="236" spans="4:43">
      <c r="D236" s="16"/>
      <c r="E236" s="16"/>
      <c r="F236" s="25"/>
      <c r="G236" s="25"/>
      <c r="H236" s="25"/>
      <c r="I236" s="25"/>
      <c r="J236" s="25"/>
      <c r="K236" s="25"/>
      <c r="L236" s="25"/>
      <c r="M236" s="25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</row>
    <row r="237" spans="4:43">
      <c r="D237" s="16"/>
      <c r="E237" s="16"/>
      <c r="F237" s="25"/>
      <c r="G237" s="25"/>
      <c r="H237" s="25"/>
      <c r="I237" s="25"/>
      <c r="J237" s="25"/>
      <c r="K237" s="25"/>
      <c r="L237" s="25"/>
      <c r="M237" s="25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</row>
    <row r="238" spans="4:43">
      <c r="D238" s="16"/>
      <c r="E238" s="16"/>
      <c r="F238" s="25"/>
      <c r="G238" s="25"/>
      <c r="H238" s="25"/>
      <c r="I238" s="25"/>
      <c r="J238" s="25"/>
      <c r="K238" s="25"/>
      <c r="L238" s="25"/>
      <c r="M238" s="25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</row>
    <row r="239" spans="4:43">
      <c r="D239" s="16"/>
      <c r="E239" s="16"/>
      <c r="F239" s="25"/>
      <c r="G239" s="25"/>
      <c r="H239" s="25"/>
      <c r="I239" s="25"/>
      <c r="J239" s="25"/>
      <c r="K239" s="25"/>
      <c r="L239" s="25"/>
      <c r="M239" s="25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</row>
    <row r="240" spans="4:43">
      <c r="D240" s="16"/>
      <c r="E240" s="16"/>
      <c r="F240" s="25"/>
      <c r="G240" s="25"/>
      <c r="H240" s="25"/>
      <c r="I240" s="25"/>
      <c r="J240" s="25"/>
      <c r="K240" s="25"/>
      <c r="L240" s="25"/>
      <c r="M240" s="25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</row>
    <row r="241" spans="4:43">
      <c r="D241" s="16"/>
      <c r="E241" s="16"/>
      <c r="F241" s="25"/>
      <c r="G241" s="25"/>
      <c r="H241" s="25"/>
      <c r="I241" s="25"/>
      <c r="J241" s="25"/>
      <c r="K241" s="25"/>
      <c r="L241" s="25"/>
      <c r="M241" s="25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</row>
    <row r="242" spans="4:43">
      <c r="D242" s="16"/>
      <c r="E242" s="16"/>
      <c r="F242" s="25"/>
      <c r="G242" s="25"/>
      <c r="H242" s="25"/>
      <c r="I242" s="25"/>
      <c r="J242" s="25"/>
      <c r="K242" s="25"/>
      <c r="L242" s="25"/>
      <c r="M242" s="25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</row>
    <row r="243" spans="4:43">
      <c r="D243" s="16"/>
      <c r="E243" s="16"/>
      <c r="F243" s="25"/>
      <c r="G243" s="25"/>
      <c r="H243" s="25"/>
      <c r="I243" s="25"/>
      <c r="J243" s="25"/>
      <c r="K243" s="25"/>
      <c r="L243" s="25"/>
      <c r="M243" s="25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</row>
    <row r="244" spans="4:43">
      <c r="D244" s="16"/>
      <c r="E244" s="16"/>
      <c r="F244" s="25"/>
      <c r="G244" s="25"/>
      <c r="H244" s="25"/>
      <c r="I244" s="25"/>
      <c r="J244" s="25"/>
      <c r="K244" s="25"/>
      <c r="L244" s="25"/>
      <c r="M244" s="25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</row>
    <row r="245" spans="4:43">
      <c r="D245" s="16"/>
      <c r="E245" s="16"/>
      <c r="F245" s="25"/>
      <c r="G245" s="25"/>
      <c r="H245" s="25"/>
      <c r="I245" s="25"/>
      <c r="J245" s="25"/>
      <c r="K245" s="25"/>
      <c r="L245" s="25"/>
      <c r="M245" s="25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</row>
    <row r="246" spans="4:43">
      <c r="D246" s="16"/>
      <c r="E246" s="16"/>
      <c r="F246" s="25"/>
      <c r="G246" s="25"/>
      <c r="H246" s="25"/>
      <c r="I246" s="25"/>
      <c r="J246" s="25"/>
      <c r="K246" s="25"/>
      <c r="L246" s="25"/>
      <c r="M246" s="25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</row>
    <row r="247" spans="4:43">
      <c r="D247" s="16"/>
      <c r="E247" s="16"/>
      <c r="F247" s="25"/>
      <c r="G247" s="25"/>
      <c r="H247" s="25"/>
      <c r="I247" s="25"/>
      <c r="J247" s="25"/>
      <c r="K247" s="25"/>
      <c r="L247" s="25"/>
      <c r="M247" s="25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</row>
    <row r="248" spans="4:43">
      <c r="D248" s="16"/>
      <c r="E248" s="16"/>
      <c r="F248" s="25"/>
      <c r="G248" s="25"/>
      <c r="H248" s="25"/>
      <c r="I248" s="25"/>
      <c r="J248" s="25"/>
      <c r="K248" s="25"/>
      <c r="L248" s="25"/>
      <c r="M248" s="25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</row>
    <row r="249" spans="4:43">
      <c r="D249" s="16"/>
      <c r="E249" s="16"/>
      <c r="F249" s="25"/>
      <c r="G249" s="25"/>
      <c r="H249" s="25"/>
      <c r="I249" s="25"/>
      <c r="J249" s="25"/>
      <c r="K249" s="25"/>
      <c r="L249" s="25"/>
      <c r="M249" s="25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</row>
    <row r="250" spans="4:43">
      <c r="D250" s="16"/>
      <c r="E250" s="16"/>
      <c r="F250" s="25"/>
      <c r="G250" s="25"/>
      <c r="H250" s="25"/>
      <c r="I250" s="25"/>
      <c r="J250" s="25"/>
      <c r="K250" s="25"/>
      <c r="L250" s="25"/>
      <c r="M250" s="25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</row>
    <row r="251" spans="4:43">
      <c r="D251" s="16"/>
      <c r="E251" s="16"/>
      <c r="F251" s="25"/>
      <c r="G251" s="25"/>
      <c r="H251" s="25"/>
      <c r="I251" s="25"/>
      <c r="J251" s="25"/>
      <c r="K251" s="25"/>
      <c r="L251" s="25"/>
      <c r="M251" s="25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</row>
    <row r="252" spans="4:43">
      <c r="D252" s="16"/>
      <c r="E252" s="16"/>
      <c r="F252" s="25"/>
      <c r="G252" s="25"/>
      <c r="H252" s="25"/>
      <c r="I252" s="25"/>
      <c r="J252" s="25"/>
      <c r="K252" s="25"/>
      <c r="L252" s="25"/>
      <c r="M252" s="25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</row>
    <row r="253" spans="4:43">
      <c r="D253" s="16"/>
      <c r="E253" s="16"/>
      <c r="F253" s="25"/>
      <c r="G253" s="25"/>
      <c r="H253" s="25"/>
      <c r="I253" s="25"/>
      <c r="J253" s="25"/>
      <c r="K253" s="25"/>
      <c r="L253" s="25"/>
      <c r="M253" s="25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</row>
    <row r="254" spans="4:43">
      <c r="D254" s="16"/>
      <c r="E254" s="16"/>
      <c r="F254" s="25"/>
      <c r="G254" s="25"/>
      <c r="H254" s="25"/>
      <c r="I254" s="25"/>
      <c r="J254" s="25"/>
      <c r="K254" s="25"/>
      <c r="L254" s="25"/>
      <c r="M254" s="25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</row>
    <row r="255" spans="4:43">
      <c r="D255" s="16"/>
      <c r="E255" s="16"/>
      <c r="F255" s="25"/>
      <c r="G255" s="25"/>
      <c r="H255" s="25"/>
      <c r="I255" s="25"/>
      <c r="J255" s="25"/>
      <c r="K255" s="25"/>
      <c r="L255" s="25"/>
      <c r="M255" s="25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</row>
    <row r="256" spans="4:43">
      <c r="D256" s="16"/>
      <c r="E256" s="16"/>
      <c r="F256" s="25"/>
      <c r="G256" s="25"/>
      <c r="H256" s="25"/>
      <c r="I256" s="25"/>
      <c r="J256" s="25"/>
      <c r="K256" s="25"/>
      <c r="L256" s="25"/>
      <c r="M256" s="25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</row>
    <row r="257" spans="4:43">
      <c r="D257" s="16"/>
      <c r="E257" s="16"/>
      <c r="F257" s="25"/>
      <c r="G257" s="25"/>
      <c r="H257" s="25"/>
      <c r="I257" s="25"/>
      <c r="J257" s="25"/>
      <c r="K257" s="25"/>
      <c r="L257" s="25"/>
      <c r="M257" s="25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</row>
    <row r="258" spans="4:43">
      <c r="D258" s="16"/>
      <c r="E258" s="16"/>
      <c r="F258" s="25"/>
      <c r="G258" s="25"/>
      <c r="H258" s="25"/>
      <c r="I258" s="25"/>
      <c r="J258" s="25"/>
      <c r="K258" s="25"/>
      <c r="L258" s="25"/>
      <c r="M258" s="25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</row>
    <row r="259" spans="4:43">
      <c r="D259" s="16"/>
      <c r="E259" s="16"/>
      <c r="F259" s="25"/>
      <c r="G259" s="25"/>
      <c r="H259" s="25"/>
      <c r="I259" s="25"/>
      <c r="J259" s="25"/>
      <c r="K259" s="25"/>
      <c r="L259" s="25"/>
      <c r="M259" s="25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</row>
    <row r="260" spans="4:43">
      <c r="D260" s="16"/>
      <c r="E260" s="16"/>
      <c r="F260" s="25"/>
      <c r="G260" s="25"/>
      <c r="H260" s="25"/>
      <c r="I260" s="25"/>
      <c r="J260" s="25"/>
      <c r="K260" s="25"/>
      <c r="L260" s="25"/>
      <c r="M260" s="25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</row>
    <row r="261" spans="4:43">
      <c r="D261" s="16"/>
      <c r="E261" s="16"/>
      <c r="F261" s="25"/>
      <c r="G261" s="25"/>
      <c r="H261" s="25"/>
      <c r="I261" s="25"/>
      <c r="J261" s="25"/>
      <c r="K261" s="25"/>
      <c r="L261" s="25"/>
      <c r="M261" s="25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</row>
    <row r="262" spans="4:43">
      <c r="D262" s="16"/>
      <c r="E262" s="16"/>
      <c r="F262" s="25"/>
      <c r="G262" s="25"/>
      <c r="H262" s="25"/>
      <c r="I262" s="25"/>
      <c r="J262" s="25"/>
      <c r="K262" s="25"/>
      <c r="L262" s="25"/>
      <c r="M262" s="25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</row>
    <row r="263" spans="4:43">
      <c r="D263" s="16"/>
      <c r="E263" s="16"/>
      <c r="F263" s="25"/>
      <c r="G263" s="25"/>
      <c r="H263" s="25"/>
      <c r="I263" s="25"/>
      <c r="J263" s="25"/>
      <c r="K263" s="25"/>
      <c r="L263" s="25"/>
      <c r="M263" s="25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</row>
    <row r="264" spans="4:43">
      <c r="D264" s="16"/>
      <c r="E264" s="16"/>
      <c r="F264" s="25"/>
      <c r="G264" s="25"/>
      <c r="H264" s="25"/>
      <c r="I264" s="25"/>
      <c r="J264" s="25"/>
      <c r="K264" s="25"/>
      <c r="L264" s="25"/>
      <c r="M264" s="25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</row>
    <row r="265" spans="4:43">
      <c r="D265" s="16"/>
      <c r="E265" s="16"/>
      <c r="F265" s="25"/>
      <c r="G265" s="25"/>
      <c r="H265" s="25"/>
      <c r="I265" s="25"/>
      <c r="J265" s="25"/>
      <c r="K265" s="25"/>
      <c r="L265" s="25"/>
      <c r="M265" s="25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</row>
    <row r="266" spans="4:43">
      <c r="D266" s="16"/>
      <c r="E266" s="16"/>
      <c r="F266" s="25"/>
      <c r="G266" s="25"/>
      <c r="H266" s="25"/>
      <c r="I266" s="25"/>
      <c r="J266" s="25"/>
      <c r="K266" s="25"/>
      <c r="L266" s="25"/>
      <c r="M266" s="25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</row>
    <row r="267" spans="4:43">
      <c r="D267" s="16"/>
      <c r="E267" s="16"/>
      <c r="F267" s="25"/>
      <c r="G267" s="25"/>
      <c r="H267" s="25"/>
      <c r="I267" s="25"/>
      <c r="J267" s="25"/>
      <c r="K267" s="25"/>
      <c r="L267" s="25"/>
      <c r="M267" s="25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</row>
    <row r="268" spans="4:43">
      <c r="D268" s="16"/>
      <c r="E268" s="16"/>
      <c r="F268" s="25"/>
      <c r="G268" s="25"/>
      <c r="H268" s="25"/>
      <c r="I268" s="25"/>
      <c r="J268" s="25"/>
      <c r="K268" s="25"/>
      <c r="L268" s="25"/>
      <c r="M268" s="25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</row>
    <row r="269" spans="4:43">
      <c r="D269" s="16"/>
      <c r="E269" s="16"/>
      <c r="F269" s="25"/>
      <c r="G269" s="25"/>
      <c r="H269" s="25"/>
      <c r="I269" s="25"/>
      <c r="J269" s="25"/>
      <c r="K269" s="25"/>
      <c r="L269" s="25"/>
      <c r="M269" s="25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</row>
    <row r="270" spans="4:43">
      <c r="D270" s="16"/>
      <c r="E270" s="16"/>
      <c r="F270" s="25"/>
      <c r="G270" s="25"/>
      <c r="H270" s="25"/>
      <c r="I270" s="25"/>
      <c r="J270" s="25"/>
      <c r="K270" s="25"/>
      <c r="L270" s="25"/>
      <c r="M270" s="25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</row>
    <row r="271" spans="4:43">
      <c r="D271" s="16"/>
      <c r="E271" s="16"/>
      <c r="F271" s="25"/>
      <c r="G271" s="25"/>
      <c r="H271" s="25"/>
      <c r="I271" s="25"/>
      <c r="J271" s="25"/>
      <c r="K271" s="25"/>
      <c r="L271" s="25"/>
      <c r="M271" s="25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</row>
    <row r="272" spans="4:43">
      <c r="D272" s="16"/>
      <c r="E272" s="16"/>
      <c r="F272" s="25"/>
      <c r="G272" s="25"/>
      <c r="H272" s="25"/>
      <c r="I272" s="25"/>
      <c r="J272" s="25"/>
      <c r="K272" s="25"/>
      <c r="L272" s="25"/>
      <c r="M272" s="25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</row>
    <row r="273" spans="4:43">
      <c r="D273" s="16"/>
      <c r="E273" s="16"/>
      <c r="F273" s="25"/>
      <c r="G273" s="25"/>
      <c r="H273" s="25"/>
      <c r="I273" s="25"/>
      <c r="J273" s="25"/>
      <c r="K273" s="25"/>
      <c r="L273" s="25"/>
      <c r="M273" s="25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</row>
    <row r="274" spans="4:43">
      <c r="D274" s="16"/>
      <c r="E274" s="16"/>
      <c r="F274" s="25"/>
      <c r="G274" s="25"/>
      <c r="H274" s="25"/>
      <c r="I274" s="25"/>
      <c r="J274" s="25"/>
      <c r="K274" s="25"/>
      <c r="L274" s="25"/>
      <c r="M274" s="25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</row>
    <row r="275" spans="4:43">
      <c r="D275" s="16"/>
      <c r="E275" s="16"/>
      <c r="F275" s="25"/>
      <c r="G275" s="25"/>
      <c r="H275" s="25"/>
      <c r="I275" s="25"/>
      <c r="J275" s="25"/>
      <c r="K275" s="25"/>
      <c r="L275" s="25"/>
      <c r="M275" s="25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</row>
    <row r="276" spans="4:43">
      <c r="D276" s="16"/>
      <c r="E276" s="16"/>
      <c r="F276" s="25"/>
      <c r="G276" s="25"/>
      <c r="H276" s="25"/>
      <c r="I276" s="25"/>
      <c r="J276" s="25"/>
      <c r="K276" s="25"/>
      <c r="L276" s="25"/>
      <c r="M276" s="25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</row>
    <row r="277" spans="4:43">
      <c r="D277" s="16"/>
      <c r="E277" s="16"/>
      <c r="F277" s="25"/>
      <c r="G277" s="25"/>
      <c r="H277" s="25"/>
      <c r="I277" s="25"/>
      <c r="J277" s="25"/>
      <c r="K277" s="25"/>
      <c r="L277" s="25"/>
      <c r="M277" s="25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</row>
    <row r="278" spans="4:43">
      <c r="D278" s="16"/>
      <c r="E278" s="16"/>
      <c r="F278" s="25"/>
      <c r="G278" s="25"/>
      <c r="H278" s="25"/>
      <c r="I278" s="25"/>
      <c r="J278" s="25"/>
      <c r="K278" s="25"/>
      <c r="L278" s="25"/>
      <c r="M278" s="25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</row>
    <row r="279" spans="4:43">
      <c r="D279" s="16"/>
      <c r="E279" s="16"/>
      <c r="F279" s="25"/>
      <c r="G279" s="25"/>
      <c r="H279" s="25"/>
      <c r="I279" s="25"/>
      <c r="J279" s="25"/>
      <c r="K279" s="25"/>
      <c r="L279" s="25"/>
      <c r="M279" s="25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</row>
    <row r="280" spans="4:43">
      <c r="D280" s="16"/>
      <c r="E280" s="16"/>
      <c r="F280" s="25"/>
      <c r="G280" s="25"/>
      <c r="H280" s="25"/>
      <c r="I280" s="25"/>
      <c r="J280" s="25"/>
      <c r="K280" s="25"/>
      <c r="L280" s="25"/>
      <c r="M280" s="25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</row>
    <row r="281" spans="4:43">
      <c r="D281" s="16"/>
      <c r="E281" s="16"/>
      <c r="F281" s="25"/>
      <c r="G281" s="25"/>
      <c r="H281" s="25"/>
      <c r="I281" s="25"/>
      <c r="J281" s="25"/>
      <c r="K281" s="25"/>
      <c r="L281" s="25"/>
      <c r="M281" s="25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</row>
    <row r="282" spans="4:43">
      <c r="D282" s="16"/>
      <c r="E282" s="16"/>
      <c r="F282" s="25"/>
      <c r="G282" s="25"/>
      <c r="H282" s="25"/>
      <c r="I282" s="25"/>
      <c r="J282" s="25"/>
      <c r="K282" s="25"/>
      <c r="L282" s="25"/>
      <c r="M282" s="25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</row>
    <row r="283" spans="4:43">
      <c r="D283" s="16"/>
      <c r="E283" s="16"/>
      <c r="F283" s="25"/>
      <c r="G283" s="25"/>
      <c r="H283" s="25"/>
      <c r="I283" s="25"/>
      <c r="J283" s="25"/>
      <c r="K283" s="25"/>
      <c r="L283" s="25"/>
      <c r="M283" s="25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</row>
    <row r="284" spans="4:43">
      <c r="D284" s="16"/>
      <c r="E284" s="16"/>
      <c r="F284" s="25"/>
      <c r="G284" s="25"/>
      <c r="H284" s="25"/>
      <c r="I284" s="25"/>
      <c r="J284" s="25"/>
      <c r="K284" s="25"/>
      <c r="L284" s="25"/>
      <c r="M284" s="25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</row>
    <row r="285" spans="4:43">
      <c r="D285" s="16"/>
      <c r="E285" s="16"/>
      <c r="F285" s="25"/>
      <c r="G285" s="25"/>
      <c r="H285" s="25"/>
      <c r="I285" s="25"/>
      <c r="J285" s="25"/>
      <c r="K285" s="25"/>
      <c r="L285" s="25"/>
      <c r="M285" s="25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</row>
    <row r="286" spans="4:43">
      <c r="D286" s="16"/>
      <c r="E286" s="16"/>
      <c r="F286" s="25"/>
      <c r="G286" s="25"/>
      <c r="H286" s="25"/>
      <c r="I286" s="25"/>
      <c r="J286" s="25"/>
      <c r="K286" s="25"/>
      <c r="L286" s="25"/>
      <c r="M286" s="25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</row>
    <row r="287" spans="4:43">
      <c r="D287" s="16"/>
      <c r="E287" s="16"/>
      <c r="F287" s="25"/>
      <c r="G287" s="25"/>
      <c r="H287" s="25"/>
      <c r="I287" s="25"/>
      <c r="J287" s="25"/>
      <c r="K287" s="25"/>
      <c r="L287" s="25"/>
      <c r="M287" s="25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</row>
    <row r="288" spans="4:43">
      <c r="D288" s="16"/>
      <c r="E288" s="16"/>
      <c r="F288" s="25"/>
      <c r="G288" s="25"/>
      <c r="H288" s="25"/>
      <c r="I288" s="25"/>
      <c r="J288" s="25"/>
      <c r="K288" s="25"/>
      <c r="L288" s="25"/>
      <c r="M288" s="25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</row>
    <row r="289" spans="4:43">
      <c r="D289" s="16"/>
      <c r="E289" s="16"/>
      <c r="F289" s="25"/>
      <c r="G289" s="25"/>
      <c r="H289" s="25"/>
      <c r="I289" s="25"/>
      <c r="J289" s="25"/>
      <c r="K289" s="25"/>
      <c r="L289" s="25"/>
      <c r="M289" s="25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</row>
    <row r="290" spans="4:43">
      <c r="D290" s="16"/>
      <c r="E290" s="16"/>
      <c r="F290" s="25"/>
      <c r="G290" s="25"/>
      <c r="H290" s="25"/>
      <c r="I290" s="25"/>
      <c r="J290" s="25"/>
      <c r="K290" s="25"/>
      <c r="L290" s="25"/>
      <c r="M290" s="25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</row>
    <row r="291" spans="4:43">
      <c r="D291" s="16"/>
      <c r="E291" s="16"/>
      <c r="F291" s="25"/>
      <c r="G291" s="25"/>
      <c r="H291" s="25"/>
      <c r="I291" s="25"/>
      <c r="J291" s="25"/>
      <c r="K291" s="25"/>
      <c r="L291" s="25"/>
      <c r="M291" s="25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</row>
    <row r="292" spans="4:43">
      <c r="D292" s="16"/>
      <c r="E292" s="16"/>
      <c r="F292" s="25"/>
      <c r="G292" s="25"/>
      <c r="H292" s="25"/>
      <c r="I292" s="25"/>
      <c r="J292" s="25"/>
      <c r="K292" s="25"/>
      <c r="L292" s="25"/>
      <c r="M292" s="25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</row>
    <row r="293" spans="4:43">
      <c r="D293" s="16"/>
      <c r="E293" s="16"/>
      <c r="F293" s="25"/>
      <c r="G293" s="25"/>
      <c r="H293" s="25"/>
      <c r="I293" s="25"/>
      <c r="J293" s="25"/>
      <c r="K293" s="25"/>
      <c r="L293" s="25"/>
      <c r="M293" s="25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</row>
    <row r="294" spans="4:43">
      <c r="D294" s="16"/>
      <c r="E294" s="16"/>
      <c r="F294" s="25"/>
      <c r="G294" s="25"/>
      <c r="H294" s="25"/>
      <c r="I294" s="25"/>
      <c r="J294" s="25"/>
      <c r="K294" s="25"/>
      <c r="L294" s="25"/>
      <c r="M294" s="25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</row>
    <row r="295" spans="4:43">
      <c r="D295" s="16"/>
      <c r="E295" s="16"/>
      <c r="F295" s="25"/>
      <c r="G295" s="25"/>
      <c r="H295" s="25"/>
      <c r="I295" s="25"/>
      <c r="J295" s="25"/>
      <c r="K295" s="25"/>
      <c r="L295" s="25"/>
      <c r="M295" s="25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</row>
    <row r="296" spans="4:43">
      <c r="D296" s="16"/>
      <c r="E296" s="16"/>
      <c r="F296" s="25"/>
      <c r="G296" s="25"/>
      <c r="H296" s="25"/>
      <c r="I296" s="25"/>
      <c r="J296" s="25"/>
      <c r="K296" s="25"/>
      <c r="L296" s="25"/>
      <c r="M296" s="25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</row>
    <row r="297" spans="4:43">
      <c r="D297" s="16"/>
      <c r="E297" s="16"/>
      <c r="F297" s="25"/>
      <c r="G297" s="25"/>
      <c r="H297" s="25"/>
      <c r="I297" s="25"/>
      <c r="J297" s="25"/>
      <c r="K297" s="25"/>
      <c r="L297" s="25"/>
      <c r="M297" s="25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</row>
    <row r="298" spans="4:43">
      <c r="D298" s="16"/>
      <c r="E298" s="16"/>
      <c r="F298" s="25"/>
      <c r="G298" s="25"/>
      <c r="H298" s="25"/>
      <c r="I298" s="25"/>
      <c r="J298" s="25"/>
      <c r="K298" s="25"/>
      <c r="L298" s="25"/>
      <c r="M298" s="25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</row>
    <row r="299" spans="4:43">
      <c r="D299" s="16"/>
      <c r="E299" s="16"/>
      <c r="F299" s="25"/>
      <c r="G299" s="25"/>
      <c r="H299" s="25"/>
      <c r="I299" s="25"/>
      <c r="J299" s="25"/>
      <c r="K299" s="25"/>
      <c r="L299" s="25"/>
      <c r="M299" s="25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</row>
    <row r="300" spans="4:43">
      <c r="D300" s="16"/>
      <c r="E300" s="16"/>
      <c r="F300" s="25"/>
      <c r="G300" s="25"/>
      <c r="H300" s="25"/>
      <c r="I300" s="25"/>
      <c r="J300" s="25"/>
      <c r="K300" s="25"/>
      <c r="L300" s="25"/>
      <c r="M300" s="25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</row>
    <row r="301" spans="4:43">
      <c r="D301" s="16"/>
      <c r="E301" s="16"/>
      <c r="F301" s="25"/>
      <c r="G301" s="25"/>
      <c r="H301" s="25"/>
      <c r="I301" s="25"/>
      <c r="J301" s="25"/>
      <c r="K301" s="25"/>
      <c r="L301" s="25"/>
      <c r="M301" s="25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</row>
    <row r="302" spans="4:43">
      <c r="D302" s="16"/>
      <c r="E302" s="16"/>
      <c r="F302" s="25"/>
      <c r="G302" s="25"/>
      <c r="H302" s="25"/>
      <c r="I302" s="25"/>
      <c r="J302" s="25"/>
      <c r="K302" s="25"/>
      <c r="L302" s="25"/>
      <c r="M302" s="25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</row>
    <row r="303" spans="4:43">
      <c r="D303" s="16"/>
      <c r="E303" s="16"/>
      <c r="F303" s="25"/>
      <c r="G303" s="25"/>
      <c r="H303" s="25"/>
      <c r="I303" s="25"/>
      <c r="J303" s="25"/>
      <c r="K303" s="25"/>
      <c r="L303" s="25"/>
      <c r="M303" s="25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</row>
    <row r="304" spans="4:43">
      <c r="D304" s="16"/>
      <c r="E304" s="16"/>
      <c r="F304" s="25"/>
      <c r="G304" s="25"/>
      <c r="H304" s="25"/>
      <c r="I304" s="25"/>
      <c r="J304" s="25"/>
      <c r="K304" s="25"/>
      <c r="L304" s="25"/>
      <c r="M304" s="25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</row>
    <row r="305" spans="4:43">
      <c r="D305" s="16"/>
      <c r="E305" s="16"/>
      <c r="F305" s="25"/>
      <c r="G305" s="25"/>
      <c r="H305" s="25"/>
      <c r="I305" s="25"/>
      <c r="J305" s="25"/>
      <c r="K305" s="25"/>
      <c r="L305" s="25"/>
      <c r="M305" s="25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</row>
    <row r="306" spans="4:43">
      <c r="D306" s="16"/>
      <c r="E306" s="16"/>
      <c r="F306" s="25"/>
      <c r="G306" s="25"/>
      <c r="H306" s="25"/>
      <c r="I306" s="25"/>
      <c r="J306" s="25"/>
      <c r="K306" s="25"/>
      <c r="L306" s="25"/>
      <c r="M306" s="25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</row>
    <row r="307" spans="4:43">
      <c r="D307" s="16"/>
      <c r="E307" s="16"/>
      <c r="F307" s="25"/>
      <c r="G307" s="25"/>
      <c r="H307" s="25"/>
      <c r="I307" s="25"/>
      <c r="J307" s="25"/>
      <c r="K307" s="25"/>
      <c r="L307" s="25"/>
      <c r="M307" s="25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</row>
    <row r="308" spans="4:43">
      <c r="D308" s="16"/>
      <c r="E308" s="16"/>
      <c r="F308" s="25"/>
      <c r="G308" s="25"/>
      <c r="H308" s="25"/>
      <c r="I308" s="25"/>
      <c r="J308" s="25"/>
      <c r="K308" s="25"/>
      <c r="L308" s="25"/>
      <c r="M308" s="25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</row>
    <row r="309" spans="4:43">
      <c r="D309" s="16"/>
      <c r="E309" s="16"/>
      <c r="F309" s="25"/>
      <c r="G309" s="25"/>
      <c r="H309" s="25"/>
      <c r="I309" s="25"/>
      <c r="J309" s="25"/>
      <c r="K309" s="25"/>
      <c r="L309" s="25"/>
      <c r="M309" s="25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</row>
    <row r="310" spans="4:43">
      <c r="D310" s="16"/>
      <c r="E310" s="16"/>
      <c r="F310" s="25"/>
      <c r="G310" s="25"/>
      <c r="H310" s="25"/>
      <c r="I310" s="25"/>
      <c r="J310" s="25"/>
      <c r="K310" s="25"/>
      <c r="L310" s="25"/>
      <c r="M310" s="25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</row>
    <row r="311" spans="4:43">
      <c r="D311" s="16"/>
      <c r="E311" s="16"/>
      <c r="F311" s="25"/>
      <c r="G311" s="25"/>
      <c r="H311" s="25"/>
      <c r="I311" s="25"/>
      <c r="J311" s="25"/>
      <c r="K311" s="25"/>
      <c r="L311" s="25"/>
      <c r="M311" s="25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</row>
    <row r="312" spans="4:43">
      <c r="D312" s="16"/>
      <c r="E312" s="16"/>
      <c r="F312" s="25"/>
      <c r="G312" s="25"/>
      <c r="H312" s="25"/>
      <c r="I312" s="25"/>
      <c r="J312" s="25"/>
      <c r="K312" s="25"/>
      <c r="L312" s="25"/>
      <c r="M312" s="25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</row>
    <row r="313" spans="4:43">
      <c r="D313" s="16"/>
      <c r="E313" s="16"/>
      <c r="F313" s="25"/>
      <c r="G313" s="25"/>
      <c r="H313" s="25"/>
      <c r="I313" s="25"/>
      <c r="J313" s="25"/>
      <c r="K313" s="25"/>
      <c r="L313" s="25"/>
      <c r="M313" s="25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</row>
    <row r="314" spans="4:43">
      <c r="D314" s="16"/>
      <c r="E314" s="16"/>
      <c r="F314" s="25"/>
      <c r="G314" s="25"/>
      <c r="H314" s="25"/>
      <c r="I314" s="25"/>
      <c r="J314" s="25"/>
      <c r="K314" s="25"/>
      <c r="L314" s="25"/>
      <c r="M314" s="25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</row>
    <row r="315" spans="4:43">
      <c r="D315" s="16"/>
      <c r="E315" s="16"/>
      <c r="F315" s="25"/>
      <c r="G315" s="25"/>
      <c r="H315" s="25"/>
      <c r="I315" s="25"/>
      <c r="J315" s="25"/>
      <c r="K315" s="25"/>
      <c r="L315" s="25"/>
      <c r="M315" s="25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</row>
    <row r="316" spans="4:43">
      <c r="D316" s="16"/>
      <c r="E316" s="16"/>
      <c r="F316" s="25"/>
      <c r="G316" s="25"/>
      <c r="H316" s="25"/>
      <c r="I316" s="25"/>
      <c r="J316" s="25"/>
      <c r="K316" s="25"/>
      <c r="L316" s="25"/>
      <c r="M316" s="25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</row>
    <row r="317" spans="4:43">
      <c r="D317" s="16"/>
      <c r="E317" s="16"/>
      <c r="F317" s="25"/>
      <c r="G317" s="25"/>
      <c r="H317" s="25"/>
      <c r="I317" s="25"/>
      <c r="J317" s="25"/>
      <c r="K317" s="25"/>
      <c r="L317" s="25"/>
      <c r="M317" s="25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</row>
    <row r="318" spans="4:43">
      <c r="D318" s="16"/>
      <c r="E318" s="16"/>
      <c r="F318" s="25"/>
      <c r="G318" s="25"/>
      <c r="H318" s="25"/>
      <c r="I318" s="25"/>
      <c r="J318" s="25"/>
      <c r="K318" s="25"/>
      <c r="L318" s="25"/>
      <c r="M318" s="25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</row>
    <row r="319" spans="4:43">
      <c r="D319" s="16"/>
      <c r="E319" s="16"/>
      <c r="F319" s="25"/>
      <c r="G319" s="25"/>
      <c r="H319" s="25"/>
      <c r="I319" s="25"/>
      <c r="J319" s="25"/>
      <c r="K319" s="25"/>
      <c r="L319" s="25"/>
      <c r="M319" s="25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</row>
    <row r="320" spans="4:43">
      <c r="D320" s="16"/>
      <c r="E320" s="16"/>
      <c r="F320" s="25"/>
      <c r="G320" s="25"/>
      <c r="H320" s="25"/>
      <c r="I320" s="25"/>
      <c r="J320" s="25"/>
      <c r="K320" s="25"/>
      <c r="L320" s="25"/>
      <c r="M320" s="25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</row>
    <row r="321" spans="4:43">
      <c r="D321" s="16"/>
      <c r="E321" s="16"/>
      <c r="F321" s="25"/>
      <c r="G321" s="25"/>
      <c r="H321" s="25"/>
      <c r="I321" s="25"/>
      <c r="J321" s="25"/>
      <c r="K321" s="25"/>
      <c r="L321" s="25"/>
      <c r="M321" s="25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</row>
    <row r="322" spans="4:43">
      <c r="D322" s="16"/>
      <c r="E322" s="16"/>
      <c r="F322" s="25"/>
      <c r="G322" s="25"/>
      <c r="H322" s="25"/>
      <c r="I322" s="25"/>
      <c r="J322" s="25"/>
      <c r="K322" s="25"/>
      <c r="L322" s="25"/>
      <c r="M322" s="25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</row>
    <row r="323" spans="4:43">
      <c r="D323" s="16"/>
      <c r="E323" s="16"/>
      <c r="F323" s="25"/>
      <c r="G323" s="25"/>
      <c r="H323" s="25"/>
      <c r="I323" s="25"/>
      <c r="J323" s="25"/>
      <c r="K323" s="25"/>
      <c r="L323" s="25"/>
      <c r="M323" s="25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</row>
    <row r="324" spans="4:43">
      <c r="D324" s="16"/>
      <c r="E324" s="16"/>
      <c r="F324" s="25"/>
      <c r="G324" s="25"/>
      <c r="H324" s="25"/>
      <c r="I324" s="25"/>
      <c r="J324" s="25"/>
      <c r="K324" s="25"/>
      <c r="L324" s="25"/>
      <c r="M324" s="25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</row>
    <row r="325" spans="4:43">
      <c r="D325" s="16"/>
      <c r="E325" s="16"/>
      <c r="F325" s="25"/>
      <c r="G325" s="25"/>
      <c r="H325" s="25"/>
      <c r="I325" s="25"/>
      <c r="J325" s="25"/>
      <c r="K325" s="25"/>
      <c r="L325" s="25"/>
      <c r="M325" s="25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</row>
    <row r="326" spans="4:43">
      <c r="D326" s="16"/>
      <c r="E326" s="16"/>
      <c r="F326" s="25"/>
      <c r="G326" s="25"/>
      <c r="H326" s="25"/>
      <c r="I326" s="25"/>
      <c r="J326" s="25"/>
      <c r="K326" s="25"/>
      <c r="L326" s="25"/>
      <c r="M326" s="25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</row>
    <row r="327" spans="4:43">
      <c r="D327" s="16"/>
      <c r="E327" s="16"/>
      <c r="F327" s="25"/>
      <c r="G327" s="25"/>
      <c r="H327" s="25"/>
      <c r="I327" s="25"/>
      <c r="J327" s="25"/>
      <c r="K327" s="25"/>
      <c r="L327" s="25"/>
      <c r="M327" s="25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</row>
    <row r="328" spans="4:43">
      <c r="D328" s="16"/>
      <c r="E328" s="16"/>
      <c r="F328" s="25"/>
      <c r="G328" s="25"/>
      <c r="H328" s="25"/>
      <c r="I328" s="25"/>
      <c r="J328" s="25"/>
      <c r="K328" s="25"/>
      <c r="L328" s="25"/>
      <c r="M328" s="25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</row>
    <row r="329" spans="4:43">
      <c r="D329" s="16"/>
      <c r="E329" s="16"/>
      <c r="F329" s="25"/>
      <c r="G329" s="25"/>
      <c r="H329" s="25"/>
      <c r="I329" s="25"/>
      <c r="J329" s="25"/>
      <c r="K329" s="25"/>
      <c r="L329" s="25"/>
      <c r="M329" s="25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</row>
    <row r="330" spans="4:43">
      <c r="D330" s="16"/>
      <c r="E330" s="16"/>
      <c r="F330" s="25"/>
      <c r="G330" s="25"/>
      <c r="H330" s="25"/>
      <c r="I330" s="25"/>
      <c r="J330" s="25"/>
      <c r="K330" s="25"/>
      <c r="L330" s="25"/>
      <c r="M330" s="25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</row>
    <row r="331" spans="4:43">
      <c r="D331" s="16"/>
      <c r="E331" s="16"/>
      <c r="F331" s="25"/>
      <c r="G331" s="25"/>
      <c r="H331" s="25"/>
      <c r="I331" s="25"/>
      <c r="J331" s="25"/>
      <c r="K331" s="25"/>
      <c r="L331" s="25"/>
      <c r="M331" s="25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</row>
    <row r="332" spans="4:43">
      <c r="D332" s="16"/>
      <c r="E332" s="16"/>
      <c r="F332" s="25"/>
      <c r="G332" s="25"/>
      <c r="H332" s="25"/>
      <c r="I332" s="25"/>
      <c r="J332" s="25"/>
      <c r="K332" s="25"/>
      <c r="L332" s="25"/>
      <c r="M332" s="25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</row>
    <row r="333" spans="4:43">
      <c r="D333" s="16"/>
      <c r="E333" s="16"/>
      <c r="F333" s="25"/>
      <c r="G333" s="25"/>
      <c r="H333" s="25"/>
      <c r="I333" s="25"/>
      <c r="J333" s="25"/>
      <c r="K333" s="25"/>
      <c r="L333" s="25"/>
      <c r="M333" s="25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</row>
    <row r="334" spans="4:43">
      <c r="D334" s="16"/>
      <c r="E334" s="16"/>
      <c r="F334" s="25"/>
      <c r="G334" s="25"/>
      <c r="H334" s="25"/>
      <c r="I334" s="25"/>
      <c r="J334" s="25"/>
      <c r="K334" s="25"/>
      <c r="L334" s="25"/>
      <c r="M334" s="25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</row>
    <row r="335" spans="4:43">
      <c r="D335" s="16"/>
      <c r="E335" s="16"/>
      <c r="F335" s="25"/>
      <c r="G335" s="25"/>
      <c r="H335" s="25"/>
      <c r="I335" s="25"/>
      <c r="J335" s="25"/>
      <c r="K335" s="25"/>
      <c r="L335" s="25"/>
      <c r="M335" s="25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</row>
    <row r="336" spans="4:43">
      <c r="D336" s="16"/>
      <c r="E336" s="16"/>
      <c r="F336" s="25"/>
      <c r="G336" s="25"/>
      <c r="H336" s="25"/>
      <c r="I336" s="25"/>
      <c r="J336" s="25"/>
      <c r="K336" s="25"/>
      <c r="L336" s="25"/>
      <c r="M336" s="25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</row>
    <row r="337" spans="4:43">
      <c r="D337" s="16"/>
      <c r="E337" s="16"/>
      <c r="F337" s="25"/>
      <c r="G337" s="25"/>
      <c r="H337" s="25"/>
      <c r="I337" s="25"/>
      <c r="J337" s="25"/>
      <c r="K337" s="25"/>
      <c r="L337" s="25"/>
      <c r="M337" s="25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</row>
    <row r="338" spans="4:43">
      <c r="D338" s="16"/>
      <c r="E338" s="16"/>
      <c r="F338" s="25"/>
      <c r="G338" s="25"/>
      <c r="H338" s="25"/>
      <c r="I338" s="25"/>
      <c r="J338" s="25"/>
      <c r="K338" s="25"/>
      <c r="L338" s="25"/>
      <c r="M338" s="25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</row>
    <row r="339" spans="4:43">
      <c r="D339" s="16"/>
      <c r="E339" s="16"/>
      <c r="F339" s="25"/>
      <c r="G339" s="25"/>
      <c r="H339" s="25"/>
      <c r="I339" s="25"/>
      <c r="J339" s="25"/>
      <c r="K339" s="25"/>
      <c r="L339" s="25"/>
      <c r="M339" s="25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</row>
    <row r="340" spans="4:43">
      <c r="D340" s="16"/>
      <c r="E340" s="16"/>
      <c r="F340" s="25"/>
      <c r="G340" s="25"/>
      <c r="H340" s="25"/>
      <c r="I340" s="25"/>
      <c r="J340" s="25"/>
      <c r="K340" s="25"/>
      <c r="L340" s="25"/>
      <c r="M340" s="25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</row>
    <row r="341" spans="4:43">
      <c r="D341" s="16"/>
      <c r="E341" s="16"/>
      <c r="F341" s="25"/>
      <c r="G341" s="25"/>
      <c r="H341" s="25"/>
      <c r="I341" s="25"/>
      <c r="J341" s="25"/>
      <c r="K341" s="25"/>
      <c r="L341" s="25"/>
      <c r="M341" s="25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</row>
    <row r="342" spans="4:43">
      <c r="D342" s="16"/>
      <c r="E342" s="16"/>
      <c r="F342" s="25"/>
      <c r="G342" s="25"/>
      <c r="H342" s="25"/>
      <c r="I342" s="25"/>
      <c r="J342" s="25"/>
      <c r="K342" s="25"/>
      <c r="L342" s="25"/>
      <c r="M342" s="25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</row>
    <row r="343" spans="4:43">
      <c r="D343" s="16"/>
      <c r="E343" s="16"/>
      <c r="F343" s="25"/>
      <c r="G343" s="25"/>
      <c r="H343" s="25"/>
      <c r="I343" s="25"/>
      <c r="J343" s="25"/>
      <c r="K343" s="25"/>
      <c r="L343" s="25"/>
      <c r="M343" s="25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</row>
    <row r="344" spans="4:43">
      <c r="D344" s="16"/>
      <c r="E344" s="16"/>
      <c r="F344" s="25"/>
      <c r="G344" s="25"/>
      <c r="H344" s="25"/>
      <c r="I344" s="25"/>
      <c r="J344" s="25"/>
      <c r="K344" s="25"/>
      <c r="L344" s="25"/>
      <c r="M344" s="25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</row>
    <row r="345" spans="4:43">
      <c r="D345" s="16"/>
      <c r="E345" s="16"/>
      <c r="F345" s="25"/>
      <c r="G345" s="25"/>
      <c r="H345" s="25"/>
      <c r="I345" s="25"/>
      <c r="J345" s="25"/>
      <c r="K345" s="25"/>
      <c r="L345" s="25"/>
      <c r="M345" s="25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</row>
    <row r="346" spans="4:43">
      <c r="D346" s="16"/>
      <c r="E346" s="16"/>
      <c r="F346" s="25"/>
      <c r="G346" s="25"/>
      <c r="H346" s="25"/>
      <c r="I346" s="25"/>
      <c r="J346" s="25"/>
      <c r="K346" s="25"/>
      <c r="L346" s="25"/>
      <c r="M346" s="25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</row>
    <row r="347" spans="4:43">
      <c r="D347" s="16"/>
      <c r="E347" s="16"/>
      <c r="F347" s="25"/>
      <c r="G347" s="25"/>
      <c r="H347" s="25"/>
      <c r="I347" s="25"/>
      <c r="J347" s="25"/>
      <c r="K347" s="25"/>
      <c r="L347" s="25"/>
      <c r="M347" s="25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</row>
    <row r="348" spans="4:43">
      <c r="D348" s="16"/>
      <c r="E348" s="16"/>
      <c r="F348" s="25"/>
      <c r="G348" s="25"/>
      <c r="H348" s="25"/>
      <c r="I348" s="25"/>
      <c r="J348" s="25"/>
      <c r="K348" s="25"/>
      <c r="L348" s="25"/>
      <c r="M348" s="25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</row>
    <row r="349" spans="4:43">
      <c r="D349" s="16"/>
      <c r="E349" s="16"/>
      <c r="F349" s="25"/>
      <c r="G349" s="25"/>
      <c r="H349" s="25"/>
      <c r="I349" s="25"/>
      <c r="J349" s="25"/>
      <c r="K349" s="25"/>
      <c r="L349" s="25"/>
      <c r="M349" s="25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</row>
    <row r="350" spans="4:43">
      <c r="D350" s="16"/>
      <c r="E350" s="16"/>
      <c r="F350" s="25"/>
      <c r="G350" s="25"/>
      <c r="H350" s="25"/>
      <c r="I350" s="25"/>
      <c r="J350" s="25"/>
      <c r="K350" s="25"/>
      <c r="L350" s="25"/>
      <c r="M350" s="25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</row>
    <row r="351" spans="4:43">
      <c r="D351" s="16"/>
      <c r="E351" s="16"/>
      <c r="F351" s="25"/>
      <c r="G351" s="25"/>
      <c r="H351" s="25"/>
      <c r="I351" s="25"/>
      <c r="J351" s="25"/>
      <c r="K351" s="25"/>
      <c r="L351" s="25"/>
      <c r="M351" s="25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</row>
    <row r="352" spans="4:43">
      <c r="D352" s="16"/>
      <c r="E352" s="16"/>
      <c r="F352" s="25"/>
      <c r="G352" s="25"/>
      <c r="H352" s="25"/>
      <c r="I352" s="25"/>
      <c r="J352" s="25"/>
      <c r="K352" s="25"/>
      <c r="L352" s="25"/>
      <c r="M352" s="25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</row>
    <row r="353" spans="4:43">
      <c r="D353" s="16"/>
      <c r="E353" s="16"/>
      <c r="F353" s="25"/>
      <c r="G353" s="25"/>
      <c r="H353" s="25"/>
      <c r="I353" s="25"/>
      <c r="J353" s="25"/>
      <c r="K353" s="25"/>
      <c r="L353" s="25"/>
      <c r="M353" s="25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</row>
    <row r="354" spans="4:43">
      <c r="D354" s="16"/>
      <c r="E354" s="16"/>
      <c r="F354" s="25"/>
      <c r="G354" s="25"/>
      <c r="H354" s="25"/>
      <c r="I354" s="25"/>
      <c r="J354" s="25"/>
      <c r="K354" s="25"/>
      <c r="L354" s="25"/>
      <c r="M354" s="25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</row>
    <row r="355" spans="4:43">
      <c r="D355" s="16"/>
      <c r="E355" s="16"/>
      <c r="F355" s="25"/>
      <c r="G355" s="25"/>
      <c r="H355" s="25"/>
      <c r="I355" s="25"/>
      <c r="J355" s="25"/>
      <c r="K355" s="25"/>
      <c r="L355" s="25"/>
      <c r="M355" s="25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</row>
    <row r="356" spans="4:43">
      <c r="D356" s="16"/>
      <c r="E356" s="16"/>
      <c r="F356" s="25"/>
      <c r="G356" s="25"/>
      <c r="H356" s="25"/>
      <c r="I356" s="25"/>
      <c r="J356" s="25"/>
      <c r="K356" s="25"/>
      <c r="L356" s="25"/>
      <c r="M356" s="25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</row>
    <row r="357" spans="4:43">
      <c r="D357" s="16"/>
      <c r="E357" s="16"/>
      <c r="F357" s="25"/>
      <c r="G357" s="25"/>
      <c r="H357" s="25"/>
      <c r="I357" s="25"/>
      <c r="J357" s="25"/>
      <c r="K357" s="25"/>
      <c r="L357" s="25"/>
      <c r="M357" s="25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</row>
    <row r="358" spans="4:43">
      <c r="D358" s="16"/>
      <c r="E358" s="16"/>
      <c r="F358" s="25"/>
      <c r="G358" s="25"/>
      <c r="H358" s="25"/>
      <c r="I358" s="25"/>
      <c r="J358" s="25"/>
      <c r="K358" s="25"/>
      <c r="L358" s="25"/>
      <c r="M358" s="25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</row>
    <row r="359" spans="4:43">
      <c r="D359" s="16"/>
      <c r="E359" s="16"/>
      <c r="F359" s="25"/>
      <c r="G359" s="25"/>
      <c r="H359" s="25"/>
      <c r="I359" s="25"/>
      <c r="J359" s="25"/>
      <c r="K359" s="25"/>
      <c r="L359" s="25"/>
      <c r="M359" s="25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</row>
    <row r="360" spans="4:43">
      <c r="D360" s="16"/>
      <c r="E360" s="16"/>
      <c r="F360" s="25"/>
      <c r="G360" s="25"/>
      <c r="H360" s="25"/>
      <c r="I360" s="25"/>
      <c r="J360" s="25"/>
      <c r="K360" s="25"/>
      <c r="L360" s="25"/>
      <c r="M360" s="25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</row>
    <row r="361" spans="4:43">
      <c r="D361" s="16"/>
      <c r="E361" s="16"/>
      <c r="F361" s="25"/>
      <c r="G361" s="25"/>
      <c r="H361" s="25"/>
      <c r="I361" s="25"/>
      <c r="J361" s="25"/>
      <c r="K361" s="25"/>
      <c r="L361" s="25"/>
      <c r="M361" s="25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</row>
    <row r="362" spans="4:43">
      <c r="D362" s="16"/>
      <c r="E362" s="16"/>
      <c r="F362" s="25"/>
      <c r="G362" s="25"/>
      <c r="H362" s="25"/>
      <c r="I362" s="25"/>
      <c r="J362" s="25"/>
      <c r="K362" s="25"/>
      <c r="L362" s="25"/>
      <c r="M362" s="25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</row>
    <row r="363" spans="4:43">
      <c r="D363" s="16"/>
      <c r="E363" s="16"/>
      <c r="F363" s="25"/>
      <c r="G363" s="25"/>
      <c r="H363" s="25"/>
      <c r="I363" s="25"/>
      <c r="J363" s="25"/>
      <c r="K363" s="25"/>
      <c r="L363" s="25"/>
      <c r="M363" s="25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</row>
    <row r="364" spans="4:43">
      <c r="D364" s="16"/>
      <c r="E364" s="16"/>
      <c r="F364" s="25"/>
      <c r="G364" s="25"/>
      <c r="H364" s="25"/>
      <c r="I364" s="25"/>
      <c r="J364" s="25"/>
      <c r="K364" s="25"/>
      <c r="L364" s="25"/>
      <c r="M364" s="25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</row>
    <row r="365" spans="4:43">
      <c r="D365" s="16"/>
      <c r="E365" s="16"/>
      <c r="F365" s="25"/>
      <c r="G365" s="25"/>
      <c r="H365" s="25"/>
      <c r="I365" s="25"/>
      <c r="J365" s="25"/>
      <c r="K365" s="25"/>
      <c r="L365" s="25"/>
      <c r="M365" s="25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</row>
    <row r="366" spans="4:43">
      <c r="D366" s="16"/>
      <c r="E366" s="16"/>
      <c r="F366" s="25"/>
      <c r="G366" s="25"/>
      <c r="H366" s="25"/>
      <c r="I366" s="25"/>
      <c r="J366" s="25"/>
      <c r="K366" s="25"/>
      <c r="L366" s="25"/>
      <c r="M366" s="25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</row>
    <row r="367" spans="4:43">
      <c r="D367" s="16"/>
      <c r="E367" s="16"/>
      <c r="F367" s="25"/>
      <c r="G367" s="25"/>
      <c r="H367" s="25"/>
      <c r="I367" s="25"/>
      <c r="J367" s="25"/>
      <c r="K367" s="25"/>
      <c r="L367" s="25"/>
      <c r="M367" s="25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</row>
    <row r="368" spans="4:43">
      <c r="D368" s="16"/>
      <c r="E368" s="16"/>
      <c r="F368" s="25"/>
      <c r="G368" s="25"/>
      <c r="H368" s="25"/>
      <c r="I368" s="25"/>
      <c r="J368" s="25"/>
      <c r="K368" s="25"/>
      <c r="L368" s="25"/>
      <c r="M368" s="25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</row>
    <row r="369" spans="4:43">
      <c r="D369" s="16"/>
      <c r="E369" s="16"/>
      <c r="F369" s="25"/>
      <c r="G369" s="25"/>
      <c r="H369" s="25"/>
      <c r="I369" s="25"/>
      <c r="J369" s="25"/>
      <c r="K369" s="25"/>
      <c r="L369" s="25"/>
      <c r="M369" s="25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</row>
    <row r="370" spans="4:43">
      <c r="D370" s="16"/>
      <c r="E370" s="16"/>
      <c r="F370" s="25"/>
      <c r="G370" s="25"/>
      <c r="H370" s="25"/>
      <c r="I370" s="25"/>
      <c r="J370" s="25"/>
      <c r="K370" s="25"/>
      <c r="L370" s="25"/>
      <c r="M370" s="25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</row>
    <row r="371" spans="4:43">
      <c r="D371" s="16"/>
      <c r="E371" s="16"/>
      <c r="F371" s="25"/>
      <c r="G371" s="25"/>
      <c r="H371" s="25"/>
      <c r="I371" s="25"/>
      <c r="J371" s="25"/>
      <c r="K371" s="25"/>
      <c r="L371" s="25"/>
      <c r="M371" s="25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</row>
    <row r="372" spans="4:43">
      <c r="D372" s="16"/>
      <c r="E372" s="16"/>
      <c r="F372" s="25"/>
      <c r="G372" s="25"/>
      <c r="H372" s="25"/>
      <c r="I372" s="25"/>
      <c r="J372" s="25"/>
      <c r="K372" s="25"/>
      <c r="L372" s="25"/>
      <c r="M372" s="25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</row>
    <row r="373" spans="4:43">
      <c r="D373" s="16"/>
      <c r="E373" s="16"/>
      <c r="F373" s="25"/>
      <c r="G373" s="25"/>
      <c r="H373" s="25"/>
      <c r="I373" s="25"/>
      <c r="J373" s="25"/>
      <c r="K373" s="25"/>
      <c r="L373" s="25"/>
      <c r="M373" s="25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</row>
    <row r="374" spans="4:43">
      <c r="D374" s="16"/>
      <c r="E374" s="16"/>
      <c r="F374" s="25"/>
      <c r="G374" s="25"/>
      <c r="H374" s="25"/>
      <c r="I374" s="25"/>
      <c r="J374" s="25"/>
      <c r="K374" s="25"/>
      <c r="L374" s="25"/>
      <c r="M374" s="25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</row>
    <row r="375" spans="4:43">
      <c r="D375" s="16"/>
      <c r="E375" s="16"/>
      <c r="F375" s="25"/>
      <c r="G375" s="25"/>
      <c r="H375" s="25"/>
      <c r="I375" s="25"/>
      <c r="J375" s="25"/>
      <c r="K375" s="25"/>
      <c r="L375" s="25"/>
      <c r="M375" s="25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</row>
    <row r="376" spans="4:43">
      <c r="D376" s="16"/>
      <c r="E376" s="16"/>
      <c r="F376" s="25"/>
      <c r="G376" s="25"/>
      <c r="H376" s="25"/>
      <c r="I376" s="25"/>
      <c r="J376" s="25"/>
      <c r="K376" s="25"/>
      <c r="L376" s="25"/>
      <c r="M376" s="25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</row>
    <row r="377" spans="4:43">
      <c r="D377" s="16"/>
      <c r="E377" s="16"/>
      <c r="F377" s="25"/>
      <c r="G377" s="25"/>
      <c r="H377" s="25"/>
      <c r="I377" s="25"/>
      <c r="J377" s="25"/>
      <c r="K377" s="25"/>
      <c r="L377" s="25"/>
      <c r="M377" s="25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</row>
    <row r="378" spans="4:43">
      <c r="D378" s="16"/>
      <c r="E378" s="16"/>
      <c r="F378" s="25"/>
      <c r="G378" s="25"/>
      <c r="H378" s="25"/>
      <c r="I378" s="25"/>
      <c r="J378" s="25"/>
      <c r="K378" s="25"/>
      <c r="L378" s="25"/>
      <c r="M378" s="25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</row>
    <row r="379" spans="4:43">
      <c r="D379" s="16"/>
      <c r="E379" s="16"/>
      <c r="F379" s="25"/>
      <c r="G379" s="25"/>
      <c r="H379" s="25"/>
      <c r="I379" s="25"/>
      <c r="J379" s="25"/>
      <c r="K379" s="25"/>
      <c r="L379" s="25"/>
      <c r="M379" s="25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</row>
    <row r="380" spans="4:43">
      <c r="D380" s="16"/>
      <c r="E380" s="16"/>
      <c r="F380" s="25"/>
      <c r="G380" s="25"/>
      <c r="H380" s="25"/>
      <c r="I380" s="25"/>
      <c r="J380" s="25"/>
      <c r="K380" s="25"/>
      <c r="L380" s="25"/>
      <c r="M380" s="25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</row>
    <row r="381" spans="4:43">
      <c r="D381" s="16"/>
      <c r="E381" s="16"/>
      <c r="F381" s="25"/>
      <c r="G381" s="25"/>
      <c r="H381" s="25"/>
      <c r="I381" s="25"/>
      <c r="J381" s="25"/>
      <c r="K381" s="25"/>
      <c r="L381" s="25"/>
      <c r="M381" s="25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</row>
    <row r="382" spans="4:43">
      <c r="D382" s="16"/>
      <c r="E382" s="16"/>
      <c r="F382" s="25"/>
      <c r="G382" s="25"/>
      <c r="H382" s="25"/>
      <c r="I382" s="25"/>
      <c r="J382" s="25"/>
      <c r="K382" s="25"/>
      <c r="L382" s="25"/>
      <c r="M382" s="25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</row>
    <row r="383" spans="4:43">
      <c r="D383" s="16"/>
      <c r="E383" s="16"/>
      <c r="F383" s="25"/>
      <c r="G383" s="25"/>
      <c r="H383" s="25"/>
      <c r="I383" s="25"/>
      <c r="J383" s="25"/>
      <c r="K383" s="25"/>
      <c r="L383" s="25"/>
      <c r="M383" s="25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</row>
    <row r="384" spans="4:43">
      <c r="D384" s="16"/>
      <c r="E384" s="16"/>
      <c r="F384" s="25"/>
      <c r="G384" s="25"/>
      <c r="H384" s="25"/>
      <c r="I384" s="25"/>
      <c r="J384" s="25"/>
      <c r="K384" s="25"/>
      <c r="L384" s="25"/>
      <c r="M384" s="25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</row>
    <row r="385" spans="4:43">
      <c r="D385" s="16"/>
      <c r="E385" s="16"/>
      <c r="F385" s="25"/>
      <c r="G385" s="25"/>
      <c r="H385" s="25"/>
      <c r="I385" s="25"/>
      <c r="J385" s="25"/>
      <c r="K385" s="25"/>
      <c r="L385" s="25"/>
      <c r="M385" s="25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</row>
    <row r="386" spans="4:43">
      <c r="D386" s="16"/>
      <c r="E386" s="16"/>
      <c r="F386" s="25"/>
      <c r="G386" s="25"/>
      <c r="H386" s="25"/>
      <c r="I386" s="25"/>
      <c r="J386" s="25"/>
      <c r="K386" s="25"/>
      <c r="L386" s="25"/>
      <c r="M386" s="25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</row>
    <row r="387" spans="4:43">
      <c r="D387" s="16"/>
      <c r="E387" s="16"/>
      <c r="F387" s="25"/>
      <c r="G387" s="25"/>
      <c r="H387" s="25"/>
      <c r="I387" s="25"/>
      <c r="J387" s="25"/>
      <c r="K387" s="25"/>
      <c r="L387" s="25"/>
      <c r="M387" s="25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</row>
    <row r="388" spans="4:43">
      <c r="D388" s="16"/>
      <c r="E388" s="16"/>
      <c r="F388" s="25"/>
      <c r="G388" s="25"/>
      <c r="H388" s="25"/>
      <c r="I388" s="25"/>
      <c r="J388" s="25"/>
      <c r="K388" s="25"/>
      <c r="L388" s="25"/>
      <c r="M388" s="25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</row>
    <row r="389" spans="4:43">
      <c r="D389" s="16"/>
      <c r="E389" s="16"/>
      <c r="F389" s="25"/>
      <c r="G389" s="25"/>
      <c r="H389" s="25"/>
      <c r="I389" s="25"/>
      <c r="J389" s="25"/>
      <c r="K389" s="25"/>
      <c r="L389" s="25"/>
      <c r="M389" s="25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</row>
    <row r="390" spans="4:43">
      <c r="D390" s="16"/>
      <c r="E390" s="16"/>
      <c r="F390" s="25"/>
      <c r="G390" s="25"/>
      <c r="H390" s="25"/>
      <c r="I390" s="25"/>
      <c r="J390" s="25"/>
      <c r="K390" s="25"/>
      <c r="L390" s="25"/>
      <c r="M390" s="25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</row>
    <row r="391" spans="4:43">
      <c r="D391" s="16"/>
      <c r="E391" s="16"/>
      <c r="F391" s="25"/>
      <c r="G391" s="25"/>
      <c r="H391" s="25"/>
      <c r="I391" s="25"/>
      <c r="J391" s="25"/>
      <c r="K391" s="25"/>
      <c r="L391" s="25"/>
      <c r="M391" s="25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</row>
    <row r="392" spans="4:43">
      <c r="D392" s="16"/>
      <c r="E392" s="16"/>
      <c r="F392" s="25"/>
      <c r="G392" s="25"/>
      <c r="H392" s="25"/>
      <c r="I392" s="25"/>
      <c r="J392" s="25"/>
      <c r="K392" s="25"/>
      <c r="L392" s="25"/>
      <c r="M392" s="25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</row>
    <row r="393" spans="4:43">
      <c r="D393" s="16"/>
      <c r="E393" s="16"/>
      <c r="F393" s="25"/>
      <c r="G393" s="25"/>
      <c r="H393" s="25"/>
      <c r="I393" s="25"/>
      <c r="J393" s="25"/>
      <c r="K393" s="25"/>
      <c r="L393" s="25"/>
      <c r="M393" s="25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</row>
    <row r="394" spans="4:43">
      <c r="D394" s="16"/>
      <c r="E394" s="16"/>
      <c r="F394" s="25"/>
      <c r="G394" s="25"/>
      <c r="H394" s="25"/>
      <c r="I394" s="25"/>
      <c r="J394" s="25"/>
      <c r="K394" s="25"/>
      <c r="L394" s="25"/>
      <c r="M394" s="25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</row>
    <row r="395" spans="4:43">
      <c r="D395" s="16"/>
      <c r="E395" s="16"/>
      <c r="F395" s="25"/>
      <c r="G395" s="25"/>
      <c r="H395" s="25"/>
      <c r="I395" s="25"/>
      <c r="J395" s="25"/>
      <c r="K395" s="25"/>
      <c r="L395" s="25"/>
      <c r="M395" s="25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</row>
    <row r="396" spans="4:43">
      <c r="D396" s="16"/>
      <c r="E396" s="16"/>
      <c r="F396" s="25"/>
      <c r="G396" s="25"/>
      <c r="H396" s="25"/>
      <c r="I396" s="25"/>
      <c r="J396" s="25"/>
      <c r="K396" s="25"/>
      <c r="L396" s="25"/>
      <c r="M396" s="25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</row>
    <row r="397" spans="4:43">
      <c r="D397" s="16"/>
      <c r="E397" s="16"/>
      <c r="F397" s="25"/>
      <c r="G397" s="25"/>
      <c r="H397" s="25"/>
      <c r="I397" s="25"/>
      <c r="J397" s="25"/>
      <c r="K397" s="25"/>
      <c r="L397" s="25"/>
      <c r="M397" s="25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</row>
    <row r="398" spans="4:43">
      <c r="D398" s="16"/>
      <c r="E398" s="16"/>
      <c r="F398" s="25"/>
      <c r="G398" s="25"/>
      <c r="H398" s="25"/>
      <c r="I398" s="25"/>
      <c r="J398" s="25"/>
      <c r="K398" s="25"/>
      <c r="L398" s="25"/>
      <c r="M398" s="25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</row>
    <row r="399" spans="4:43">
      <c r="D399" s="16"/>
      <c r="E399" s="16"/>
      <c r="F399" s="25"/>
      <c r="G399" s="25"/>
      <c r="H399" s="25"/>
      <c r="I399" s="25"/>
      <c r="J399" s="25"/>
      <c r="K399" s="25"/>
      <c r="L399" s="25"/>
      <c r="M399" s="25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</row>
    <row r="400" spans="4:43">
      <c r="D400" s="16"/>
      <c r="E400" s="16"/>
      <c r="F400" s="25"/>
      <c r="G400" s="25"/>
      <c r="H400" s="25"/>
      <c r="I400" s="25"/>
      <c r="J400" s="25"/>
      <c r="K400" s="25"/>
      <c r="L400" s="25"/>
      <c r="M400" s="25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</row>
    <row r="401" spans="4:43">
      <c r="D401" s="16"/>
      <c r="E401" s="16"/>
      <c r="F401" s="25"/>
      <c r="G401" s="25"/>
      <c r="H401" s="25"/>
      <c r="I401" s="25"/>
      <c r="J401" s="25"/>
      <c r="K401" s="25"/>
      <c r="L401" s="25"/>
      <c r="M401" s="25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</row>
    <row r="402" spans="4:43">
      <c r="D402" s="16"/>
      <c r="E402" s="16"/>
      <c r="F402" s="25"/>
      <c r="G402" s="25"/>
      <c r="H402" s="25"/>
      <c r="I402" s="25"/>
      <c r="J402" s="25"/>
      <c r="K402" s="25"/>
      <c r="L402" s="25"/>
      <c r="M402" s="25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</row>
    <row r="403" spans="4:43">
      <c r="D403" s="16"/>
      <c r="E403" s="16"/>
      <c r="F403" s="25"/>
      <c r="G403" s="25"/>
      <c r="H403" s="25"/>
      <c r="I403" s="25"/>
      <c r="J403" s="25"/>
      <c r="K403" s="25"/>
      <c r="L403" s="25"/>
      <c r="M403" s="25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</row>
    <row r="404" spans="4:43">
      <c r="D404" s="16"/>
      <c r="E404" s="16"/>
      <c r="F404" s="25"/>
      <c r="G404" s="25"/>
      <c r="H404" s="25"/>
      <c r="I404" s="25"/>
      <c r="J404" s="25"/>
      <c r="K404" s="25"/>
      <c r="L404" s="25"/>
      <c r="M404" s="25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</row>
    <row r="405" spans="4:43">
      <c r="D405" s="16"/>
      <c r="E405" s="16"/>
      <c r="F405" s="25"/>
      <c r="G405" s="25"/>
      <c r="H405" s="25"/>
      <c r="I405" s="25"/>
      <c r="J405" s="25"/>
      <c r="K405" s="25"/>
      <c r="L405" s="25"/>
      <c r="M405" s="25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</row>
    <row r="406" spans="4:43">
      <c r="D406" s="16"/>
      <c r="E406" s="16"/>
      <c r="F406" s="25"/>
      <c r="G406" s="25"/>
      <c r="H406" s="25"/>
      <c r="I406" s="25"/>
      <c r="J406" s="25"/>
      <c r="K406" s="25"/>
      <c r="L406" s="25"/>
      <c r="M406" s="25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</row>
    <row r="407" spans="4:43">
      <c r="D407" s="16"/>
      <c r="E407" s="16"/>
      <c r="F407" s="25"/>
      <c r="G407" s="25"/>
      <c r="H407" s="25"/>
      <c r="I407" s="25"/>
      <c r="J407" s="25"/>
      <c r="K407" s="25"/>
      <c r="L407" s="25"/>
      <c r="M407" s="25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</row>
    <row r="408" spans="4:43">
      <c r="D408" s="16"/>
      <c r="E408" s="16"/>
      <c r="F408" s="25"/>
      <c r="G408" s="25"/>
      <c r="H408" s="25"/>
      <c r="I408" s="25"/>
      <c r="J408" s="25"/>
      <c r="K408" s="25"/>
      <c r="L408" s="25"/>
      <c r="M408" s="25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</row>
    <row r="409" spans="4:43">
      <c r="D409" s="16"/>
      <c r="E409" s="16"/>
      <c r="F409" s="25"/>
      <c r="G409" s="25"/>
      <c r="H409" s="25"/>
      <c r="I409" s="25"/>
      <c r="J409" s="25"/>
      <c r="K409" s="25"/>
      <c r="L409" s="25"/>
      <c r="M409" s="25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</row>
    <row r="410" spans="4:43">
      <c r="D410" s="16"/>
      <c r="E410" s="16"/>
      <c r="F410" s="25"/>
      <c r="G410" s="25"/>
      <c r="H410" s="25"/>
      <c r="I410" s="25"/>
      <c r="J410" s="25"/>
      <c r="K410" s="25"/>
      <c r="L410" s="25"/>
      <c r="M410" s="25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</row>
    <row r="411" spans="4:43">
      <c r="D411" s="16"/>
      <c r="E411" s="16"/>
      <c r="F411" s="25"/>
      <c r="G411" s="25"/>
      <c r="H411" s="25"/>
      <c r="I411" s="25"/>
      <c r="J411" s="25"/>
      <c r="K411" s="25"/>
      <c r="L411" s="25"/>
      <c r="M411" s="25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</row>
    <row r="412" spans="4:43">
      <c r="D412" s="16"/>
      <c r="E412" s="16"/>
      <c r="F412" s="25"/>
      <c r="G412" s="25"/>
      <c r="H412" s="25"/>
      <c r="I412" s="25"/>
      <c r="J412" s="25"/>
      <c r="K412" s="25"/>
      <c r="L412" s="25"/>
      <c r="M412" s="25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</row>
    <row r="413" spans="4:43">
      <c r="D413" s="16"/>
      <c r="E413" s="16"/>
      <c r="F413" s="25"/>
      <c r="G413" s="25"/>
      <c r="H413" s="25"/>
      <c r="I413" s="25"/>
      <c r="J413" s="25"/>
      <c r="K413" s="25"/>
      <c r="L413" s="25"/>
      <c r="M413" s="25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</row>
    <row r="414" spans="4:43">
      <c r="D414" s="16"/>
      <c r="E414" s="16"/>
      <c r="F414" s="25"/>
      <c r="G414" s="25"/>
      <c r="H414" s="25"/>
      <c r="I414" s="25"/>
      <c r="J414" s="25"/>
      <c r="K414" s="25"/>
      <c r="L414" s="25"/>
      <c r="M414" s="25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</row>
    <row r="415" spans="4:43">
      <c r="D415" s="16"/>
      <c r="E415" s="16"/>
      <c r="F415" s="25"/>
      <c r="G415" s="25"/>
      <c r="H415" s="25"/>
      <c r="I415" s="25"/>
      <c r="J415" s="25"/>
      <c r="K415" s="25"/>
      <c r="L415" s="25"/>
      <c r="M415" s="25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</row>
    <row r="416" spans="4:43">
      <c r="D416" s="16"/>
      <c r="E416" s="16"/>
      <c r="F416" s="25"/>
      <c r="G416" s="25"/>
      <c r="H416" s="25"/>
      <c r="I416" s="25"/>
      <c r="J416" s="25"/>
      <c r="K416" s="25"/>
      <c r="L416" s="25"/>
      <c r="M416" s="25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</row>
    <row r="417" spans="4:43">
      <c r="D417" s="16"/>
      <c r="E417" s="16"/>
      <c r="F417" s="25"/>
      <c r="G417" s="25"/>
      <c r="H417" s="25"/>
      <c r="I417" s="25"/>
      <c r="J417" s="25"/>
      <c r="K417" s="25"/>
      <c r="L417" s="25"/>
      <c r="M417" s="25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</row>
    <row r="418" spans="4:43">
      <c r="D418" s="16"/>
      <c r="E418" s="16"/>
      <c r="F418" s="25"/>
      <c r="G418" s="25"/>
      <c r="H418" s="25"/>
      <c r="I418" s="25"/>
      <c r="J418" s="25"/>
      <c r="K418" s="25"/>
      <c r="L418" s="25"/>
      <c r="M418" s="25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</row>
    <row r="419" spans="4:43">
      <c r="D419" s="16"/>
      <c r="E419" s="16"/>
      <c r="F419" s="25"/>
      <c r="G419" s="25"/>
      <c r="H419" s="25"/>
      <c r="I419" s="25"/>
      <c r="J419" s="25"/>
      <c r="K419" s="25"/>
      <c r="L419" s="25"/>
      <c r="M419" s="25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</row>
    <row r="420" spans="4:43">
      <c r="D420" s="16"/>
      <c r="E420" s="16"/>
      <c r="F420" s="25"/>
      <c r="G420" s="25"/>
      <c r="H420" s="25"/>
      <c r="I420" s="25"/>
      <c r="J420" s="25"/>
      <c r="K420" s="25"/>
      <c r="L420" s="25"/>
      <c r="M420" s="25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</row>
    <row r="421" spans="4:43">
      <c r="D421" s="16"/>
      <c r="E421" s="16"/>
      <c r="F421" s="25"/>
      <c r="G421" s="25"/>
      <c r="H421" s="25"/>
      <c r="I421" s="25"/>
      <c r="J421" s="25"/>
      <c r="K421" s="25"/>
      <c r="L421" s="25"/>
      <c r="M421" s="25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</row>
    <row r="422" spans="4:43">
      <c r="D422" s="16"/>
      <c r="E422" s="16"/>
      <c r="F422" s="25"/>
      <c r="G422" s="25"/>
      <c r="H422" s="25"/>
      <c r="I422" s="25"/>
      <c r="J422" s="25"/>
      <c r="K422" s="25"/>
      <c r="L422" s="25"/>
      <c r="M422" s="25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</row>
    <row r="423" spans="4:43">
      <c r="D423" s="16"/>
      <c r="E423" s="16"/>
      <c r="F423" s="25"/>
      <c r="G423" s="25"/>
      <c r="H423" s="25"/>
      <c r="I423" s="25"/>
      <c r="J423" s="25"/>
      <c r="K423" s="25"/>
      <c r="L423" s="25"/>
      <c r="M423" s="25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</row>
    <row r="424" spans="4:43">
      <c r="D424" s="16"/>
      <c r="E424" s="16"/>
      <c r="F424" s="25"/>
      <c r="G424" s="25"/>
      <c r="H424" s="25"/>
      <c r="I424" s="25"/>
      <c r="J424" s="25"/>
      <c r="K424" s="25"/>
      <c r="L424" s="25"/>
      <c r="M424" s="25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</row>
    <row r="425" spans="4:43">
      <c r="D425" s="16"/>
      <c r="E425" s="16"/>
      <c r="F425" s="25"/>
      <c r="G425" s="25"/>
      <c r="H425" s="25"/>
      <c r="I425" s="25"/>
      <c r="J425" s="25"/>
      <c r="K425" s="25"/>
      <c r="L425" s="25"/>
      <c r="M425" s="25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</row>
    <row r="426" spans="4:43">
      <c r="D426" s="16"/>
      <c r="E426" s="16"/>
      <c r="F426" s="25"/>
      <c r="G426" s="25"/>
      <c r="H426" s="25"/>
      <c r="I426" s="25"/>
      <c r="J426" s="25"/>
      <c r="K426" s="25"/>
      <c r="L426" s="25"/>
      <c r="M426" s="25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</row>
    <row r="427" spans="4:43">
      <c r="D427" s="16"/>
      <c r="E427" s="16"/>
      <c r="F427" s="25"/>
      <c r="G427" s="25"/>
      <c r="H427" s="25"/>
      <c r="I427" s="25"/>
      <c r="J427" s="25"/>
      <c r="K427" s="25"/>
      <c r="L427" s="25"/>
      <c r="M427" s="25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</row>
    <row r="428" spans="4:43">
      <c r="D428" s="16"/>
      <c r="E428" s="16"/>
      <c r="F428" s="25"/>
      <c r="G428" s="25"/>
      <c r="H428" s="25"/>
      <c r="I428" s="25"/>
      <c r="J428" s="25"/>
      <c r="K428" s="25"/>
      <c r="L428" s="25"/>
      <c r="M428" s="25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</row>
    <row r="429" spans="4:43">
      <c r="D429" s="16"/>
      <c r="E429" s="16"/>
      <c r="F429" s="25"/>
      <c r="G429" s="25"/>
      <c r="H429" s="25"/>
      <c r="I429" s="25"/>
      <c r="J429" s="25"/>
      <c r="K429" s="25"/>
      <c r="L429" s="25"/>
      <c r="M429" s="25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</row>
    <row r="430" spans="4:43">
      <c r="D430" s="16"/>
      <c r="E430" s="16"/>
      <c r="F430" s="25"/>
      <c r="G430" s="25"/>
      <c r="H430" s="25"/>
      <c r="I430" s="25"/>
      <c r="J430" s="25"/>
      <c r="K430" s="25"/>
      <c r="L430" s="25"/>
      <c r="M430" s="25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</row>
    <row r="431" spans="4:43">
      <c r="D431" s="16"/>
      <c r="E431" s="16"/>
      <c r="F431" s="25"/>
      <c r="G431" s="25"/>
      <c r="H431" s="25"/>
      <c r="I431" s="25"/>
      <c r="J431" s="25"/>
      <c r="K431" s="25"/>
      <c r="L431" s="25"/>
      <c r="M431" s="25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</row>
    <row r="432" spans="4:43">
      <c r="D432" s="16"/>
      <c r="E432" s="16"/>
      <c r="F432" s="25"/>
      <c r="G432" s="25"/>
      <c r="H432" s="25"/>
      <c r="I432" s="25"/>
      <c r="J432" s="25"/>
      <c r="K432" s="25"/>
      <c r="L432" s="25"/>
      <c r="M432" s="25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</row>
    <row r="433" spans="4:43">
      <c r="D433" s="16"/>
      <c r="E433" s="16"/>
      <c r="F433" s="25"/>
      <c r="G433" s="25"/>
      <c r="H433" s="25"/>
      <c r="I433" s="25"/>
      <c r="J433" s="25"/>
      <c r="K433" s="25"/>
      <c r="L433" s="25"/>
      <c r="M433" s="25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</row>
    <row r="434" spans="4:43">
      <c r="D434" s="16"/>
      <c r="E434" s="16"/>
      <c r="F434" s="25"/>
      <c r="G434" s="25"/>
      <c r="H434" s="25"/>
      <c r="I434" s="25"/>
      <c r="J434" s="25"/>
      <c r="K434" s="25"/>
      <c r="L434" s="25"/>
      <c r="M434" s="25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</row>
    <row r="435" spans="4:43">
      <c r="D435" s="16"/>
      <c r="E435" s="16"/>
      <c r="F435" s="25"/>
      <c r="G435" s="25"/>
      <c r="H435" s="25"/>
      <c r="I435" s="25"/>
      <c r="J435" s="25"/>
      <c r="K435" s="25"/>
      <c r="L435" s="25"/>
      <c r="M435" s="25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</row>
    <row r="436" spans="4:43">
      <c r="D436" s="16"/>
      <c r="E436" s="16"/>
      <c r="F436" s="25"/>
      <c r="G436" s="25"/>
      <c r="H436" s="25"/>
      <c r="I436" s="25"/>
      <c r="J436" s="25"/>
      <c r="K436" s="25"/>
      <c r="L436" s="25"/>
      <c r="M436" s="25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</row>
    <row r="437" spans="4:43">
      <c r="D437" s="16"/>
      <c r="E437" s="16"/>
      <c r="F437" s="25"/>
      <c r="G437" s="25"/>
      <c r="H437" s="25"/>
      <c r="I437" s="25"/>
      <c r="J437" s="25"/>
      <c r="K437" s="25"/>
      <c r="L437" s="25"/>
      <c r="M437" s="25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</row>
    <row r="438" spans="4:43">
      <c r="D438" s="16"/>
      <c r="E438" s="16"/>
      <c r="F438" s="25"/>
      <c r="G438" s="25"/>
      <c r="H438" s="25"/>
      <c r="I438" s="25"/>
      <c r="J438" s="25"/>
      <c r="K438" s="25"/>
      <c r="L438" s="25"/>
      <c r="M438" s="25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</row>
    <row r="439" spans="4:43">
      <c r="D439" s="16"/>
      <c r="E439" s="16"/>
      <c r="F439" s="25"/>
      <c r="G439" s="25"/>
      <c r="H439" s="25"/>
      <c r="I439" s="25"/>
      <c r="J439" s="25"/>
      <c r="K439" s="25"/>
      <c r="L439" s="25"/>
      <c r="M439" s="25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</row>
    <row r="440" spans="4:43">
      <c r="D440" s="16"/>
      <c r="E440" s="16"/>
      <c r="F440" s="25"/>
      <c r="G440" s="25"/>
      <c r="H440" s="25"/>
      <c r="I440" s="25"/>
      <c r="J440" s="25"/>
      <c r="K440" s="25"/>
      <c r="L440" s="25"/>
      <c r="M440" s="25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</row>
    <row r="441" spans="4:43">
      <c r="D441" s="16"/>
      <c r="E441" s="16"/>
      <c r="F441" s="25"/>
      <c r="G441" s="25"/>
      <c r="H441" s="25"/>
      <c r="I441" s="25"/>
      <c r="J441" s="25"/>
      <c r="K441" s="25"/>
      <c r="L441" s="25"/>
      <c r="M441" s="25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</row>
    <row r="442" spans="4:43">
      <c r="D442" s="16"/>
      <c r="E442" s="16"/>
      <c r="F442" s="25"/>
      <c r="G442" s="25"/>
      <c r="H442" s="25"/>
      <c r="I442" s="25"/>
      <c r="J442" s="25"/>
      <c r="K442" s="25"/>
      <c r="L442" s="25"/>
      <c r="M442" s="25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</row>
    <row r="443" spans="4:43">
      <c r="D443" s="16"/>
      <c r="E443" s="16"/>
      <c r="F443" s="25"/>
      <c r="G443" s="25"/>
      <c r="H443" s="25"/>
      <c r="I443" s="25"/>
      <c r="J443" s="25"/>
      <c r="K443" s="25"/>
      <c r="L443" s="25"/>
      <c r="M443" s="25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</row>
    <row r="444" spans="4:43">
      <c r="D444" s="16"/>
      <c r="E444" s="16"/>
      <c r="F444" s="25"/>
      <c r="G444" s="25"/>
      <c r="H444" s="25"/>
      <c r="I444" s="25"/>
      <c r="J444" s="25"/>
      <c r="K444" s="25"/>
      <c r="L444" s="25"/>
      <c r="M444" s="25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</row>
    <row r="445" spans="4:43">
      <c r="D445" s="16"/>
      <c r="E445" s="16"/>
      <c r="F445" s="25"/>
      <c r="G445" s="25"/>
      <c r="H445" s="25"/>
      <c r="I445" s="25"/>
      <c r="J445" s="25"/>
      <c r="K445" s="25"/>
      <c r="L445" s="25"/>
      <c r="M445" s="25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</row>
    <row r="446" spans="4:43">
      <c r="D446" s="16"/>
      <c r="E446" s="16"/>
      <c r="F446" s="25"/>
      <c r="G446" s="25"/>
      <c r="H446" s="25"/>
      <c r="I446" s="25"/>
      <c r="J446" s="25"/>
      <c r="K446" s="25"/>
      <c r="L446" s="25"/>
      <c r="M446" s="25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</row>
    <row r="447" spans="4:43">
      <c r="D447" s="16"/>
      <c r="E447" s="16"/>
      <c r="F447" s="25"/>
      <c r="G447" s="25"/>
      <c r="H447" s="25"/>
      <c r="I447" s="25"/>
      <c r="J447" s="25"/>
      <c r="K447" s="25"/>
      <c r="L447" s="25"/>
      <c r="M447" s="25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</row>
    <row r="448" spans="4:43">
      <c r="D448" s="16"/>
      <c r="E448" s="16"/>
      <c r="F448" s="25"/>
      <c r="G448" s="25"/>
      <c r="H448" s="25"/>
      <c r="I448" s="25"/>
      <c r="J448" s="25"/>
      <c r="K448" s="25"/>
      <c r="L448" s="25"/>
      <c r="M448" s="25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</row>
    <row r="449" spans="4:43">
      <c r="D449" s="16"/>
      <c r="E449" s="16"/>
      <c r="F449" s="25"/>
      <c r="G449" s="25"/>
      <c r="H449" s="25"/>
      <c r="I449" s="25"/>
      <c r="J449" s="25"/>
      <c r="K449" s="25"/>
      <c r="L449" s="25"/>
      <c r="M449" s="25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</row>
    <row r="450" spans="4:43">
      <c r="D450" s="16"/>
      <c r="E450" s="16"/>
      <c r="F450" s="25"/>
      <c r="G450" s="25"/>
      <c r="H450" s="25"/>
      <c r="I450" s="25"/>
      <c r="J450" s="25"/>
      <c r="K450" s="25"/>
      <c r="L450" s="25"/>
      <c r="M450" s="25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</row>
    <row r="451" spans="4:43">
      <c r="D451" s="16"/>
      <c r="E451" s="16"/>
      <c r="F451" s="25"/>
      <c r="G451" s="25"/>
      <c r="H451" s="25"/>
      <c r="I451" s="25"/>
      <c r="J451" s="25"/>
      <c r="K451" s="25"/>
      <c r="L451" s="25"/>
      <c r="M451" s="25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</row>
    <row r="452" spans="4:43">
      <c r="D452" s="16"/>
      <c r="E452" s="16"/>
      <c r="F452" s="25"/>
      <c r="G452" s="25"/>
      <c r="H452" s="25"/>
      <c r="I452" s="25"/>
      <c r="J452" s="25"/>
      <c r="K452" s="25"/>
      <c r="L452" s="25"/>
      <c r="M452" s="25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</row>
    <row r="453" spans="4:43">
      <c r="D453" s="16"/>
      <c r="E453" s="16"/>
      <c r="F453" s="25"/>
      <c r="G453" s="25"/>
      <c r="H453" s="25"/>
      <c r="I453" s="25"/>
      <c r="J453" s="25"/>
      <c r="K453" s="25"/>
      <c r="L453" s="25"/>
      <c r="M453" s="25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</row>
    <row r="454" spans="4:43">
      <c r="D454" s="16"/>
      <c r="E454" s="16"/>
      <c r="F454" s="25"/>
      <c r="G454" s="25"/>
      <c r="H454" s="25"/>
      <c r="I454" s="25"/>
      <c r="J454" s="25"/>
      <c r="K454" s="25"/>
      <c r="L454" s="25"/>
      <c r="M454" s="25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</row>
    <row r="455" spans="4:43">
      <c r="D455" s="16"/>
      <c r="E455" s="16"/>
      <c r="F455" s="25"/>
      <c r="G455" s="25"/>
      <c r="H455" s="25"/>
      <c r="I455" s="25"/>
      <c r="J455" s="25"/>
      <c r="K455" s="25"/>
      <c r="L455" s="25"/>
      <c r="M455" s="25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</row>
    <row r="456" spans="4:43">
      <c r="D456" s="16"/>
      <c r="E456" s="16"/>
      <c r="F456" s="25"/>
      <c r="G456" s="25"/>
      <c r="H456" s="25"/>
      <c r="I456" s="25"/>
      <c r="J456" s="25"/>
      <c r="K456" s="25"/>
      <c r="L456" s="25"/>
      <c r="M456" s="25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</row>
    <row r="457" spans="4:43">
      <c r="D457" s="16"/>
      <c r="E457" s="16"/>
      <c r="F457" s="25"/>
      <c r="G457" s="25"/>
      <c r="H457" s="25"/>
      <c r="I457" s="25"/>
      <c r="J457" s="25"/>
      <c r="K457" s="25"/>
      <c r="L457" s="25"/>
      <c r="M457" s="25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</row>
    <row r="458" spans="4:43">
      <c r="D458" s="16"/>
      <c r="E458" s="16"/>
      <c r="F458" s="25"/>
      <c r="G458" s="25"/>
      <c r="H458" s="25"/>
      <c r="I458" s="25"/>
      <c r="J458" s="25"/>
      <c r="K458" s="25"/>
      <c r="L458" s="25"/>
      <c r="M458" s="25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</row>
    <row r="459" spans="4:43">
      <c r="D459" s="16"/>
      <c r="E459" s="16"/>
      <c r="F459" s="25"/>
      <c r="G459" s="25"/>
      <c r="H459" s="25"/>
      <c r="I459" s="25"/>
      <c r="J459" s="25"/>
      <c r="K459" s="25"/>
      <c r="L459" s="25"/>
      <c r="M459" s="25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</row>
    <row r="460" spans="4:43">
      <c r="D460" s="16"/>
      <c r="E460" s="16"/>
      <c r="F460" s="25"/>
      <c r="G460" s="25"/>
      <c r="H460" s="25"/>
      <c r="I460" s="25"/>
      <c r="J460" s="25"/>
      <c r="K460" s="25"/>
      <c r="L460" s="25"/>
      <c r="M460" s="25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</row>
    <row r="461" spans="4:43">
      <c r="D461" s="16"/>
      <c r="E461" s="16"/>
      <c r="F461" s="25"/>
      <c r="G461" s="25"/>
      <c r="H461" s="25"/>
      <c r="I461" s="25"/>
      <c r="J461" s="25"/>
      <c r="K461" s="25"/>
      <c r="L461" s="25"/>
      <c r="M461" s="25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</row>
    <row r="462" spans="4:43">
      <c r="D462" s="16"/>
      <c r="E462" s="16"/>
      <c r="F462" s="25"/>
      <c r="G462" s="25"/>
      <c r="H462" s="25"/>
      <c r="I462" s="25"/>
      <c r="J462" s="25"/>
      <c r="K462" s="25"/>
      <c r="L462" s="25"/>
      <c r="M462" s="25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</row>
    <row r="463" spans="4:43">
      <c r="D463" s="16"/>
      <c r="E463" s="16"/>
      <c r="F463" s="25"/>
      <c r="G463" s="25"/>
      <c r="H463" s="25"/>
      <c r="I463" s="25"/>
      <c r="J463" s="25"/>
      <c r="K463" s="25"/>
      <c r="L463" s="25"/>
      <c r="M463" s="25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</row>
    <row r="464" spans="4:43">
      <c r="D464" s="16"/>
      <c r="E464" s="16"/>
      <c r="F464" s="25"/>
      <c r="G464" s="25"/>
      <c r="H464" s="25"/>
      <c r="I464" s="25"/>
      <c r="J464" s="25"/>
      <c r="K464" s="25"/>
      <c r="L464" s="25"/>
      <c r="M464" s="25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</row>
    <row r="465" spans="4:43">
      <c r="D465" s="16"/>
      <c r="E465" s="16"/>
      <c r="F465" s="25"/>
      <c r="G465" s="25"/>
      <c r="H465" s="25"/>
      <c r="I465" s="25"/>
      <c r="J465" s="25"/>
      <c r="K465" s="25"/>
      <c r="L465" s="25"/>
      <c r="M465" s="25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</row>
    <row r="466" spans="4:43">
      <c r="D466" s="16"/>
      <c r="E466" s="16"/>
      <c r="F466" s="25"/>
      <c r="G466" s="25"/>
      <c r="H466" s="25"/>
      <c r="I466" s="25"/>
      <c r="J466" s="25"/>
      <c r="K466" s="25"/>
      <c r="L466" s="25"/>
      <c r="M466" s="25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</row>
    <row r="467" spans="4:43">
      <c r="D467" s="16"/>
      <c r="E467" s="16"/>
      <c r="F467" s="25"/>
      <c r="G467" s="25"/>
      <c r="H467" s="25"/>
      <c r="I467" s="25"/>
      <c r="J467" s="25"/>
      <c r="K467" s="25"/>
      <c r="L467" s="25"/>
      <c r="M467" s="25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</row>
    <row r="468" spans="4:43">
      <c r="D468" s="16"/>
      <c r="E468" s="16"/>
      <c r="F468" s="25"/>
      <c r="G468" s="25"/>
      <c r="H468" s="25"/>
      <c r="I468" s="25"/>
      <c r="J468" s="25"/>
      <c r="K468" s="25"/>
      <c r="L468" s="25"/>
      <c r="M468" s="25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</row>
    <row r="469" spans="4:43">
      <c r="D469" s="16"/>
      <c r="E469" s="16"/>
      <c r="F469" s="25"/>
      <c r="G469" s="25"/>
      <c r="H469" s="25"/>
      <c r="I469" s="25"/>
      <c r="J469" s="25"/>
      <c r="K469" s="25"/>
      <c r="L469" s="25"/>
      <c r="M469" s="25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</row>
    <row r="470" spans="4:43">
      <c r="D470" s="16"/>
      <c r="E470" s="16"/>
      <c r="F470" s="25"/>
      <c r="G470" s="25"/>
      <c r="H470" s="25"/>
      <c r="I470" s="25"/>
      <c r="J470" s="25"/>
      <c r="K470" s="25"/>
      <c r="L470" s="25"/>
      <c r="M470" s="25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</row>
    <row r="471" spans="4:43">
      <c r="D471" s="16"/>
      <c r="E471" s="16"/>
      <c r="F471" s="25"/>
      <c r="G471" s="25"/>
      <c r="H471" s="25"/>
      <c r="I471" s="25"/>
      <c r="J471" s="25"/>
      <c r="K471" s="25"/>
      <c r="L471" s="25"/>
      <c r="M471" s="25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</row>
    <row r="472" spans="4:43">
      <c r="D472" s="16"/>
      <c r="E472" s="16"/>
      <c r="F472" s="25"/>
      <c r="G472" s="25"/>
      <c r="H472" s="25"/>
      <c r="I472" s="25"/>
      <c r="J472" s="25"/>
      <c r="K472" s="25"/>
      <c r="L472" s="25"/>
      <c r="M472" s="25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</row>
    <row r="473" spans="4:43">
      <c r="D473" s="16"/>
      <c r="E473" s="16"/>
      <c r="F473" s="25"/>
      <c r="G473" s="25"/>
      <c r="H473" s="25"/>
      <c r="I473" s="25"/>
      <c r="J473" s="25"/>
      <c r="K473" s="25"/>
      <c r="L473" s="25"/>
      <c r="M473" s="25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</row>
    <row r="474" spans="4:43">
      <c r="D474" s="16"/>
      <c r="E474" s="16"/>
      <c r="F474" s="25"/>
      <c r="G474" s="25"/>
      <c r="H474" s="25"/>
      <c r="I474" s="25"/>
      <c r="J474" s="25"/>
      <c r="K474" s="25"/>
      <c r="L474" s="25"/>
      <c r="M474" s="25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</row>
    <row r="475" spans="4:43">
      <c r="D475" s="16"/>
      <c r="E475" s="16"/>
      <c r="F475" s="25"/>
      <c r="G475" s="25"/>
      <c r="H475" s="25"/>
      <c r="I475" s="25"/>
      <c r="J475" s="25"/>
      <c r="K475" s="25"/>
      <c r="L475" s="25"/>
      <c r="M475" s="25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</row>
    <row r="476" spans="4:43">
      <c r="D476" s="16"/>
      <c r="E476" s="16"/>
      <c r="F476" s="25"/>
      <c r="G476" s="25"/>
      <c r="H476" s="25"/>
      <c r="I476" s="25"/>
      <c r="J476" s="25"/>
      <c r="K476" s="25"/>
      <c r="L476" s="25"/>
      <c r="M476" s="25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</row>
    <row r="477" spans="4:43">
      <c r="D477" s="16"/>
      <c r="E477" s="16"/>
      <c r="F477" s="25"/>
      <c r="G477" s="25"/>
      <c r="H477" s="25"/>
      <c r="I477" s="25"/>
      <c r="J477" s="25"/>
      <c r="K477" s="25"/>
      <c r="L477" s="25"/>
      <c r="M477" s="25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</row>
    <row r="478" spans="4:43">
      <c r="D478" s="16"/>
      <c r="E478" s="16"/>
      <c r="F478" s="25"/>
      <c r="G478" s="25"/>
      <c r="H478" s="25"/>
      <c r="I478" s="25"/>
      <c r="J478" s="25"/>
      <c r="K478" s="25"/>
      <c r="L478" s="25"/>
      <c r="M478" s="25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</row>
    <row r="479" spans="4:43">
      <c r="D479" s="16"/>
      <c r="E479" s="16"/>
      <c r="F479" s="25"/>
      <c r="G479" s="25"/>
      <c r="H479" s="25"/>
      <c r="I479" s="25"/>
      <c r="J479" s="25"/>
      <c r="K479" s="25"/>
      <c r="L479" s="25"/>
      <c r="M479" s="25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</row>
    <row r="480" spans="4:43">
      <c r="D480" s="16"/>
      <c r="E480" s="16"/>
      <c r="F480" s="25"/>
      <c r="G480" s="25"/>
      <c r="H480" s="25"/>
      <c r="I480" s="25"/>
      <c r="J480" s="25"/>
      <c r="K480" s="25"/>
      <c r="L480" s="25"/>
      <c r="M480" s="25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</row>
    <row r="481" spans="4:43">
      <c r="D481" s="16"/>
      <c r="E481" s="16"/>
      <c r="F481" s="25"/>
      <c r="G481" s="25"/>
      <c r="H481" s="25"/>
      <c r="I481" s="25"/>
      <c r="J481" s="25"/>
      <c r="K481" s="25"/>
      <c r="L481" s="25"/>
      <c r="M481" s="25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</row>
    <row r="482" spans="4:43">
      <c r="D482" s="16"/>
      <c r="E482" s="16"/>
      <c r="F482" s="25"/>
      <c r="G482" s="25"/>
      <c r="H482" s="25"/>
      <c r="I482" s="25"/>
      <c r="J482" s="25"/>
      <c r="K482" s="25"/>
      <c r="L482" s="25"/>
      <c r="M482" s="25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</row>
    <row r="483" spans="4:43">
      <c r="D483" s="16"/>
      <c r="E483" s="16"/>
      <c r="F483" s="25"/>
      <c r="G483" s="25"/>
      <c r="H483" s="25"/>
      <c r="I483" s="25"/>
      <c r="J483" s="25"/>
      <c r="K483" s="25"/>
      <c r="L483" s="25"/>
      <c r="M483" s="25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</row>
    <row r="484" spans="4:43">
      <c r="D484" s="16"/>
      <c r="E484" s="16"/>
      <c r="F484" s="25"/>
      <c r="G484" s="25"/>
      <c r="H484" s="25"/>
      <c r="I484" s="25"/>
      <c r="J484" s="25"/>
      <c r="K484" s="25"/>
      <c r="L484" s="25"/>
      <c r="M484" s="25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</row>
    <row r="485" spans="4:43">
      <c r="D485" s="16"/>
      <c r="E485" s="16"/>
      <c r="F485" s="25"/>
      <c r="G485" s="25"/>
      <c r="H485" s="25"/>
      <c r="I485" s="25"/>
      <c r="J485" s="25"/>
      <c r="K485" s="25"/>
      <c r="L485" s="25"/>
      <c r="M485" s="25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</row>
    <row r="486" spans="4:43">
      <c r="D486" s="16"/>
      <c r="E486" s="16"/>
      <c r="F486" s="25"/>
      <c r="G486" s="25"/>
      <c r="H486" s="25"/>
      <c r="I486" s="25"/>
      <c r="J486" s="25"/>
      <c r="K486" s="25"/>
      <c r="L486" s="25"/>
      <c r="M486" s="25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</row>
    <row r="487" spans="4:43">
      <c r="D487" s="16"/>
      <c r="E487" s="16"/>
      <c r="F487" s="25"/>
      <c r="G487" s="25"/>
      <c r="H487" s="25"/>
      <c r="I487" s="25"/>
      <c r="J487" s="25"/>
      <c r="K487" s="25"/>
      <c r="L487" s="25"/>
      <c r="M487" s="25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</row>
    <row r="488" spans="4:43">
      <c r="D488" s="16"/>
      <c r="E488" s="16"/>
      <c r="F488" s="25"/>
      <c r="G488" s="25"/>
      <c r="H488" s="25"/>
      <c r="I488" s="25"/>
      <c r="J488" s="25"/>
      <c r="K488" s="25"/>
      <c r="L488" s="25"/>
      <c r="M488" s="25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</row>
    <row r="489" spans="4:43">
      <c r="D489" s="16"/>
      <c r="E489" s="16"/>
      <c r="F489" s="25"/>
      <c r="G489" s="25"/>
      <c r="H489" s="25"/>
      <c r="I489" s="25"/>
      <c r="J489" s="25"/>
      <c r="K489" s="25"/>
      <c r="L489" s="25"/>
      <c r="M489" s="25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</row>
    <row r="490" spans="4:43">
      <c r="D490" s="16"/>
      <c r="E490" s="16"/>
      <c r="F490" s="25"/>
      <c r="G490" s="25"/>
      <c r="H490" s="25"/>
      <c r="I490" s="25"/>
      <c r="J490" s="25"/>
      <c r="K490" s="25"/>
      <c r="L490" s="25"/>
      <c r="M490" s="25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</row>
    <row r="491" spans="4:43">
      <c r="D491" s="16"/>
      <c r="E491" s="16"/>
      <c r="F491" s="25"/>
      <c r="G491" s="25"/>
      <c r="H491" s="25"/>
      <c r="I491" s="25"/>
      <c r="J491" s="25"/>
      <c r="K491" s="25"/>
      <c r="L491" s="25"/>
      <c r="M491" s="25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</row>
    <row r="492" spans="4:43">
      <c r="D492" s="16"/>
      <c r="E492" s="16"/>
      <c r="F492" s="25"/>
      <c r="G492" s="25"/>
      <c r="H492" s="25"/>
      <c r="I492" s="25"/>
      <c r="J492" s="25"/>
      <c r="K492" s="25"/>
      <c r="L492" s="25"/>
      <c r="M492" s="25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</row>
    <row r="493" spans="4:43">
      <c r="D493" s="16"/>
      <c r="E493" s="16"/>
      <c r="F493" s="25"/>
      <c r="G493" s="25"/>
      <c r="H493" s="25"/>
      <c r="I493" s="25"/>
      <c r="J493" s="25"/>
      <c r="K493" s="25"/>
      <c r="L493" s="25"/>
      <c r="M493" s="25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</row>
    <row r="494" spans="4:43">
      <c r="D494" s="16"/>
      <c r="E494" s="16"/>
      <c r="F494" s="25"/>
      <c r="G494" s="25"/>
      <c r="H494" s="25"/>
      <c r="I494" s="25"/>
      <c r="J494" s="25"/>
      <c r="K494" s="25"/>
      <c r="L494" s="25"/>
      <c r="M494" s="25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</row>
    <row r="495" spans="4:43">
      <c r="D495" s="16"/>
      <c r="E495" s="16"/>
      <c r="F495" s="25"/>
      <c r="G495" s="25"/>
      <c r="H495" s="25"/>
      <c r="I495" s="25"/>
      <c r="J495" s="25"/>
      <c r="K495" s="25"/>
      <c r="L495" s="25"/>
      <c r="M495" s="25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</row>
    <row r="496" spans="4:43">
      <c r="D496" s="16"/>
      <c r="E496" s="16"/>
      <c r="F496" s="25"/>
      <c r="G496" s="25"/>
      <c r="H496" s="25"/>
      <c r="I496" s="25"/>
      <c r="J496" s="25"/>
      <c r="K496" s="25"/>
      <c r="L496" s="25"/>
      <c r="M496" s="25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</row>
    <row r="497" spans="4:43">
      <c r="D497" s="16"/>
      <c r="E497" s="16"/>
      <c r="F497" s="25"/>
      <c r="G497" s="25"/>
      <c r="H497" s="25"/>
      <c r="I497" s="25"/>
      <c r="J497" s="25"/>
      <c r="K497" s="25"/>
      <c r="L497" s="25"/>
      <c r="M497" s="25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</row>
    <row r="498" spans="4:43">
      <c r="D498" s="16"/>
      <c r="E498" s="16"/>
      <c r="F498" s="25"/>
      <c r="G498" s="25"/>
      <c r="H498" s="25"/>
      <c r="I498" s="25"/>
      <c r="J498" s="25"/>
      <c r="K498" s="25"/>
      <c r="L498" s="25"/>
      <c r="M498" s="25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</row>
    <row r="499" spans="4:43">
      <c r="D499" s="16"/>
      <c r="E499" s="16"/>
      <c r="F499" s="25"/>
      <c r="G499" s="25"/>
      <c r="H499" s="25"/>
      <c r="I499" s="25"/>
      <c r="J499" s="25"/>
      <c r="K499" s="25"/>
      <c r="L499" s="25"/>
      <c r="M499" s="25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</row>
    <row r="500" spans="4:43">
      <c r="D500" s="16"/>
      <c r="E500" s="16"/>
      <c r="F500" s="25"/>
      <c r="G500" s="25"/>
      <c r="H500" s="25"/>
      <c r="I500" s="25"/>
      <c r="J500" s="25"/>
      <c r="K500" s="25"/>
      <c r="L500" s="25"/>
      <c r="M500" s="25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</row>
    <row r="501" spans="4:43">
      <c r="D501" s="16"/>
      <c r="E501" s="16"/>
      <c r="F501" s="25"/>
      <c r="G501" s="25"/>
      <c r="H501" s="25"/>
      <c r="I501" s="25"/>
      <c r="J501" s="25"/>
      <c r="K501" s="25"/>
      <c r="L501" s="25"/>
      <c r="M501" s="25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</row>
    <row r="502" spans="4:43">
      <c r="D502" s="16"/>
      <c r="E502" s="16"/>
      <c r="F502" s="25"/>
      <c r="G502" s="25"/>
      <c r="H502" s="25"/>
      <c r="I502" s="25"/>
      <c r="J502" s="25"/>
      <c r="K502" s="25"/>
      <c r="L502" s="25"/>
      <c r="M502" s="25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</row>
    <row r="503" spans="4:43">
      <c r="D503" s="16"/>
      <c r="E503" s="16"/>
      <c r="F503" s="25"/>
      <c r="G503" s="25"/>
      <c r="H503" s="25"/>
      <c r="I503" s="25"/>
      <c r="J503" s="25"/>
      <c r="K503" s="25"/>
      <c r="L503" s="25"/>
      <c r="M503" s="25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</row>
    <row r="504" spans="4:43">
      <c r="D504" s="16"/>
      <c r="E504" s="16"/>
      <c r="F504" s="25"/>
      <c r="G504" s="25"/>
      <c r="H504" s="25"/>
      <c r="I504" s="25"/>
      <c r="J504" s="25"/>
      <c r="K504" s="25"/>
      <c r="L504" s="25"/>
      <c r="M504" s="25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</row>
    <row r="505" spans="4:43">
      <c r="D505" s="16"/>
      <c r="E505" s="16"/>
      <c r="F505" s="25"/>
      <c r="G505" s="25"/>
      <c r="H505" s="25"/>
      <c r="I505" s="25"/>
      <c r="J505" s="25"/>
      <c r="K505" s="25"/>
      <c r="L505" s="25"/>
      <c r="M505" s="25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</row>
    <row r="506" spans="4:43">
      <c r="D506" s="16"/>
      <c r="E506" s="16"/>
      <c r="F506" s="25"/>
      <c r="G506" s="25"/>
      <c r="H506" s="25"/>
      <c r="I506" s="25"/>
      <c r="J506" s="25"/>
      <c r="K506" s="25"/>
      <c r="L506" s="25"/>
      <c r="M506" s="25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</row>
    <row r="507" spans="4:43">
      <c r="D507" s="16"/>
      <c r="E507" s="16"/>
      <c r="F507" s="25"/>
      <c r="G507" s="25"/>
      <c r="H507" s="25"/>
      <c r="I507" s="25"/>
      <c r="J507" s="25"/>
      <c r="K507" s="25"/>
      <c r="L507" s="25"/>
      <c r="M507" s="25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</row>
    <row r="508" spans="4:43">
      <c r="D508" s="16"/>
      <c r="E508" s="16"/>
      <c r="F508" s="25"/>
      <c r="G508" s="25"/>
      <c r="H508" s="25"/>
      <c r="I508" s="25"/>
      <c r="J508" s="25"/>
      <c r="K508" s="25"/>
      <c r="L508" s="25"/>
      <c r="M508" s="25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</row>
    <row r="509" spans="4:43">
      <c r="D509" s="16"/>
      <c r="E509" s="16"/>
      <c r="F509" s="25"/>
      <c r="G509" s="25"/>
      <c r="H509" s="25"/>
      <c r="I509" s="25"/>
      <c r="J509" s="25"/>
      <c r="K509" s="25"/>
      <c r="L509" s="25"/>
      <c r="M509" s="25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</row>
    <row r="510" spans="4:43">
      <c r="D510" s="16"/>
      <c r="E510" s="16"/>
      <c r="F510" s="25"/>
      <c r="G510" s="25"/>
      <c r="H510" s="25"/>
      <c r="I510" s="25"/>
      <c r="J510" s="25"/>
      <c r="K510" s="25"/>
      <c r="L510" s="25"/>
      <c r="M510" s="25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</row>
    <row r="511" spans="4:43">
      <c r="D511" s="16"/>
      <c r="E511" s="16"/>
      <c r="F511" s="25"/>
      <c r="G511" s="25"/>
      <c r="H511" s="25"/>
      <c r="I511" s="25"/>
      <c r="J511" s="25"/>
      <c r="K511" s="25"/>
      <c r="L511" s="25"/>
      <c r="M511" s="25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</row>
    <row r="512" spans="4:43">
      <c r="D512" s="16"/>
      <c r="E512" s="16"/>
      <c r="F512" s="25"/>
      <c r="G512" s="25"/>
      <c r="H512" s="25"/>
      <c r="I512" s="25"/>
      <c r="J512" s="25"/>
      <c r="K512" s="25"/>
      <c r="L512" s="25"/>
      <c r="M512" s="25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</row>
    <row r="513" spans="4:43">
      <c r="D513" s="16"/>
      <c r="E513" s="16"/>
      <c r="F513" s="25"/>
      <c r="G513" s="25"/>
      <c r="H513" s="25"/>
      <c r="I513" s="25"/>
      <c r="J513" s="25"/>
      <c r="K513" s="25"/>
      <c r="L513" s="25"/>
      <c r="M513" s="25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</row>
    <row r="514" spans="4:43">
      <c r="D514" s="16"/>
      <c r="E514" s="16"/>
      <c r="F514" s="25"/>
      <c r="G514" s="25"/>
      <c r="H514" s="25"/>
      <c r="I514" s="25"/>
      <c r="J514" s="25"/>
      <c r="K514" s="25"/>
      <c r="L514" s="25"/>
      <c r="M514" s="25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</row>
    <row r="515" spans="4:43">
      <c r="D515" s="16"/>
      <c r="E515" s="16"/>
      <c r="F515" s="25"/>
      <c r="G515" s="25"/>
      <c r="H515" s="25"/>
      <c r="I515" s="25"/>
      <c r="J515" s="25"/>
      <c r="K515" s="25"/>
      <c r="L515" s="25"/>
      <c r="M515" s="25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</row>
    <row r="516" spans="4:43">
      <c r="D516" s="16"/>
      <c r="E516" s="16"/>
      <c r="F516" s="25"/>
      <c r="G516" s="25"/>
      <c r="H516" s="25"/>
      <c r="I516" s="25"/>
      <c r="J516" s="25"/>
      <c r="K516" s="25"/>
      <c r="L516" s="25"/>
      <c r="M516" s="25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</row>
    <row r="517" spans="4:43">
      <c r="D517" s="16"/>
      <c r="E517" s="16"/>
      <c r="F517" s="25"/>
      <c r="G517" s="25"/>
      <c r="H517" s="25"/>
      <c r="I517" s="25"/>
      <c r="J517" s="25"/>
      <c r="K517" s="25"/>
      <c r="L517" s="25"/>
      <c r="M517" s="25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</row>
    <row r="518" spans="4:43">
      <c r="D518" s="16"/>
      <c r="E518" s="16"/>
      <c r="F518" s="25"/>
      <c r="G518" s="25"/>
      <c r="H518" s="25"/>
      <c r="I518" s="25"/>
      <c r="J518" s="25"/>
      <c r="K518" s="25"/>
      <c r="L518" s="25"/>
      <c r="M518" s="25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</row>
    <row r="519" spans="4:43">
      <c r="D519" s="16"/>
      <c r="E519" s="16"/>
      <c r="F519" s="25"/>
      <c r="G519" s="25"/>
      <c r="H519" s="25"/>
      <c r="I519" s="25"/>
      <c r="J519" s="25"/>
      <c r="K519" s="25"/>
      <c r="L519" s="25"/>
      <c r="M519" s="25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</row>
    <row r="520" spans="4:43">
      <c r="D520" s="16"/>
      <c r="E520" s="16"/>
      <c r="F520" s="25"/>
      <c r="G520" s="25"/>
      <c r="H520" s="25"/>
      <c r="I520" s="25"/>
      <c r="J520" s="25"/>
      <c r="K520" s="25"/>
      <c r="L520" s="25"/>
      <c r="M520" s="25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</row>
    <row r="521" spans="4:43">
      <c r="D521" s="16"/>
      <c r="E521" s="16"/>
      <c r="F521" s="25"/>
      <c r="G521" s="25"/>
      <c r="H521" s="25"/>
      <c r="I521" s="25"/>
      <c r="J521" s="25"/>
      <c r="K521" s="25"/>
      <c r="L521" s="25"/>
      <c r="M521" s="25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</row>
    <row r="522" spans="4:43">
      <c r="D522" s="16"/>
      <c r="E522" s="16"/>
      <c r="F522" s="25"/>
      <c r="G522" s="25"/>
      <c r="H522" s="25"/>
      <c r="I522" s="25"/>
      <c r="J522" s="25"/>
      <c r="K522" s="25"/>
      <c r="L522" s="25"/>
      <c r="M522" s="25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</row>
    <row r="523" spans="4:43">
      <c r="D523" s="16"/>
      <c r="E523" s="16"/>
      <c r="F523" s="25"/>
      <c r="G523" s="25"/>
      <c r="H523" s="25"/>
      <c r="I523" s="25"/>
      <c r="J523" s="25"/>
      <c r="K523" s="25"/>
      <c r="L523" s="25"/>
      <c r="M523" s="25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</row>
    <row r="524" spans="4:43">
      <c r="D524" s="16"/>
      <c r="E524" s="16"/>
      <c r="F524" s="25"/>
      <c r="G524" s="25"/>
      <c r="H524" s="25"/>
      <c r="I524" s="25"/>
      <c r="J524" s="25"/>
      <c r="K524" s="25"/>
      <c r="L524" s="25"/>
      <c r="M524" s="25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</row>
    <row r="525" spans="4:43">
      <c r="D525" s="16"/>
      <c r="E525" s="16"/>
      <c r="F525" s="25"/>
      <c r="G525" s="25"/>
      <c r="H525" s="25"/>
      <c r="I525" s="25"/>
      <c r="J525" s="25"/>
      <c r="K525" s="25"/>
      <c r="L525" s="25"/>
      <c r="M525" s="25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</row>
    <row r="526" spans="4:43">
      <c r="D526" s="16"/>
      <c r="E526" s="16"/>
      <c r="F526" s="25"/>
      <c r="G526" s="25"/>
      <c r="H526" s="25"/>
      <c r="I526" s="25"/>
      <c r="J526" s="25"/>
      <c r="K526" s="25"/>
      <c r="L526" s="25"/>
      <c r="M526" s="25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</row>
    <row r="527" spans="4:43">
      <c r="D527" s="16"/>
      <c r="E527" s="16"/>
      <c r="F527" s="25"/>
      <c r="G527" s="25"/>
      <c r="H527" s="25"/>
      <c r="I527" s="25"/>
      <c r="J527" s="25"/>
      <c r="K527" s="25"/>
      <c r="L527" s="25"/>
      <c r="M527" s="25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</row>
    <row r="528" spans="4:43">
      <c r="D528" s="16"/>
      <c r="E528" s="16"/>
      <c r="F528" s="25"/>
      <c r="G528" s="25"/>
      <c r="H528" s="25"/>
      <c r="I528" s="25"/>
      <c r="J528" s="25"/>
      <c r="K528" s="25"/>
      <c r="L528" s="25"/>
      <c r="M528" s="25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</row>
    <row r="529" spans="4:43">
      <c r="D529" s="16"/>
      <c r="E529" s="16"/>
      <c r="F529" s="25"/>
      <c r="G529" s="25"/>
      <c r="H529" s="25"/>
      <c r="I529" s="25"/>
      <c r="J529" s="25"/>
      <c r="K529" s="25"/>
      <c r="L529" s="25"/>
      <c r="M529" s="25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</row>
    <row r="530" spans="4:43">
      <c r="D530" s="16"/>
      <c r="E530" s="16"/>
      <c r="F530" s="25"/>
      <c r="G530" s="25"/>
      <c r="H530" s="25"/>
      <c r="I530" s="25"/>
      <c r="J530" s="25"/>
      <c r="K530" s="25"/>
      <c r="L530" s="25"/>
      <c r="M530" s="25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</row>
    <row r="531" spans="4:43">
      <c r="D531" s="16"/>
      <c r="E531" s="16"/>
      <c r="F531" s="25"/>
      <c r="G531" s="25"/>
      <c r="H531" s="25"/>
      <c r="I531" s="25"/>
      <c r="J531" s="25"/>
      <c r="K531" s="25"/>
      <c r="L531" s="25"/>
      <c r="M531" s="25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</row>
    <row r="532" spans="4:43">
      <c r="D532" s="16"/>
      <c r="E532" s="16"/>
      <c r="F532" s="25"/>
      <c r="G532" s="25"/>
      <c r="H532" s="25"/>
      <c r="I532" s="25"/>
      <c r="J532" s="25"/>
      <c r="K532" s="25"/>
      <c r="L532" s="25"/>
      <c r="M532" s="25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</row>
    <row r="533" spans="4:43">
      <c r="D533" s="16"/>
      <c r="E533" s="16"/>
      <c r="F533" s="25"/>
      <c r="G533" s="25"/>
      <c r="H533" s="25"/>
      <c r="I533" s="25"/>
      <c r="J533" s="25"/>
      <c r="K533" s="25"/>
      <c r="L533" s="25"/>
      <c r="M533" s="25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</row>
    <row r="534" spans="4:43">
      <c r="D534" s="16"/>
      <c r="E534" s="16"/>
      <c r="F534" s="25"/>
      <c r="G534" s="25"/>
      <c r="H534" s="25"/>
      <c r="I534" s="25"/>
      <c r="J534" s="25"/>
      <c r="K534" s="25"/>
      <c r="L534" s="25"/>
      <c r="M534" s="25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</row>
    <row r="535" spans="4:43">
      <c r="D535" s="16"/>
      <c r="E535" s="16"/>
      <c r="F535" s="25"/>
      <c r="G535" s="25"/>
      <c r="H535" s="25"/>
      <c r="I535" s="25"/>
      <c r="J535" s="25"/>
      <c r="K535" s="25"/>
      <c r="L535" s="25"/>
      <c r="M535" s="25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</row>
    <row r="536" spans="4:43">
      <c r="D536" s="16"/>
      <c r="E536" s="16"/>
      <c r="F536" s="25"/>
      <c r="G536" s="25"/>
      <c r="H536" s="25"/>
      <c r="I536" s="25"/>
      <c r="J536" s="25"/>
      <c r="K536" s="25"/>
      <c r="L536" s="25"/>
      <c r="M536" s="25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</row>
    <row r="537" spans="4:43">
      <c r="D537" s="16"/>
      <c r="E537" s="16"/>
      <c r="F537" s="25"/>
      <c r="G537" s="25"/>
      <c r="H537" s="25"/>
      <c r="I537" s="25"/>
      <c r="J537" s="25"/>
      <c r="K537" s="25"/>
      <c r="L537" s="25"/>
      <c r="M537" s="25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</row>
    <row r="538" spans="4:43">
      <c r="D538" s="16"/>
      <c r="E538" s="16"/>
      <c r="F538" s="25"/>
      <c r="G538" s="25"/>
      <c r="H538" s="25"/>
      <c r="I538" s="25"/>
      <c r="J538" s="25"/>
      <c r="K538" s="25"/>
      <c r="L538" s="25"/>
      <c r="M538" s="25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</row>
    <row r="539" spans="4:43">
      <c r="D539" s="16"/>
      <c r="E539" s="16"/>
      <c r="F539" s="25"/>
      <c r="G539" s="25"/>
      <c r="H539" s="25"/>
      <c r="I539" s="25"/>
      <c r="J539" s="25"/>
      <c r="K539" s="25"/>
      <c r="L539" s="25"/>
      <c r="M539" s="25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</row>
    <row r="540" spans="4:43">
      <c r="D540" s="16"/>
      <c r="E540" s="16"/>
      <c r="F540" s="25"/>
      <c r="G540" s="25"/>
      <c r="H540" s="25"/>
      <c r="I540" s="25"/>
      <c r="J540" s="25"/>
      <c r="K540" s="25"/>
      <c r="L540" s="25"/>
      <c r="M540" s="25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</row>
    <row r="541" spans="4:43">
      <c r="D541" s="16"/>
      <c r="E541" s="16"/>
      <c r="F541" s="25"/>
      <c r="G541" s="25"/>
      <c r="H541" s="25"/>
      <c r="I541" s="25"/>
      <c r="J541" s="25"/>
      <c r="K541" s="25"/>
      <c r="L541" s="25"/>
      <c r="M541" s="25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</row>
    <row r="542" spans="4:43">
      <c r="D542" s="16"/>
      <c r="E542" s="16"/>
      <c r="F542" s="25"/>
      <c r="G542" s="25"/>
      <c r="H542" s="25"/>
      <c r="I542" s="25"/>
      <c r="J542" s="25"/>
      <c r="K542" s="25"/>
      <c r="L542" s="25"/>
      <c r="M542" s="25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</row>
    <row r="543" spans="4:43">
      <c r="D543" s="16"/>
      <c r="E543" s="16"/>
      <c r="F543" s="25"/>
      <c r="G543" s="25"/>
      <c r="H543" s="25"/>
      <c r="I543" s="25"/>
      <c r="J543" s="25"/>
      <c r="K543" s="25"/>
      <c r="L543" s="25"/>
      <c r="M543" s="25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</row>
    <row r="544" spans="4:43">
      <c r="D544" s="16"/>
      <c r="E544" s="16"/>
      <c r="F544" s="25"/>
      <c r="G544" s="25"/>
      <c r="H544" s="25"/>
      <c r="I544" s="25"/>
      <c r="J544" s="25"/>
      <c r="K544" s="25"/>
      <c r="L544" s="25"/>
      <c r="M544" s="25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</row>
    <row r="545" spans="4:43">
      <c r="D545" s="16"/>
      <c r="E545" s="16"/>
      <c r="F545" s="25"/>
      <c r="G545" s="25"/>
      <c r="H545" s="25"/>
      <c r="I545" s="25"/>
      <c r="J545" s="25"/>
      <c r="K545" s="25"/>
      <c r="L545" s="25"/>
      <c r="M545" s="25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</row>
    <row r="546" spans="4:43">
      <c r="D546" s="16"/>
      <c r="E546" s="16"/>
      <c r="F546" s="25"/>
      <c r="G546" s="25"/>
      <c r="H546" s="25"/>
      <c r="I546" s="25"/>
      <c r="J546" s="25"/>
      <c r="K546" s="25"/>
      <c r="L546" s="25"/>
      <c r="M546" s="25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</row>
    <row r="547" spans="4:43">
      <c r="D547" s="16"/>
      <c r="E547" s="16"/>
      <c r="F547" s="25"/>
      <c r="G547" s="25"/>
      <c r="H547" s="25"/>
      <c r="I547" s="25"/>
      <c r="J547" s="25"/>
      <c r="K547" s="25"/>
      <c r="L547" s="25"/>
      <c r="M547" s="25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</row>
    <row r="548" spans="4:43">
      <c r="D548" s="16"/>
      <c r="E548" s="16"/>
      <c r="F548" s="25"/>
      <c r="G548" s="25"/>
      <c r="H548" s="25"/>
      <c r="I548" s="25"/>
      <c r="J548" s="25"/>
      <c r="K548" s="25"/>
      <c r="L548" s="25"/>
      <c r="M548" s="25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</row>
    <row r="549" spans="4:43">
      <c r="D549" s="16"/>
      <c r="E549" s="16"/>
      <c r="F549" s="25"/>
      <c r="G549" s="25"/>
      <c r="H549" s="25"/>
      <c r="I549" s="25"/>
      <c r="J549" s="25"/>
      <c r="K549" s="25"/>
      <c r="L549" s="25"/>
      <c r="M549" s="25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</row>
    <row r="550" spans="4:43">
      <c r="D550" s="16"/>
      <c r="E550" s="16"/>
      <c r="F550" s="25"/>
      <c r="G550" s="25"/>
      <c r="H550" s="25"/>
      <c r="I550" s="25"/>
      <c r="J550" s="25"/>
      <c r="K550" s="25"/>
      <c r="L550" s="25"/>
      <c r="M550" s="25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</row>
    <row r="551" spans="4:43">
      <c r="D551" s="16"/>
      <c r="E551" s="16"/>
      <c r="F551" s="25"/>
      <c r="G551" s="25"/>
      <c r="H551" s="25"/>
      <c r="I551" s="25"/>
      <c r="J551" s="25"/>
      <c r="K551" s="25"/>
      <c r="L551" s="25"/>
      <c r="M551" s="25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</row>
    <row r="552" spans="4:43">
      <c r="D552" s="16"/>
      <c r="E552" s="16"/>
      <c r="F552" s="25"/>
      <c r="G552" s="25"/>
      <c r="H552" s="25"/>
      <c r="I552" s="25"/>
      <c r="J552" s="25"/>
      <c r="K552" s="25"/>
      <c r="L552" s="25"/>
      <c r="M552" s="25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</row>
    <row r="553" spans="4:43">
      <c r="D553" s="16"/>
      <c r="E553" s="16"/>
      <c r="F553" s="25"/>
      <c r="G553" s="25"/>
      <c r="H553" s="25"/>
      <c r="I553" s="25"/>
      <c r="J553" s="25"/>
      <c r="K553" s="25"/>
      <c r="L553" s="25"/>
      <c r="M553" s="25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</row>
    <row r="554" spans="4:43">
      <c r="D554" s="16"/>
      <c r="E554" s="16"/>
      <c r="F554" s="25"/>
      <c r="G554" s="25"/>
      <c r="H554" s="25"/>
      <c r="I554" s="25"/>
      <c r="J554" s="25"/>
      <c r="K554" s="25"/>
      <c r="L554" s="25"/>
      <c r="M554" s="25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</row>
    <row r="555" spans="4:43">
      <c r="D555" s="16"/>
      <c r="E555" s="16"/>
      <c r="F555" s="25"/>
      <c r="G555" s="25"/>
      <c r="H555" s="25"/>
      <c r="I555" s="25"/>
      <c r="J555" s="25"/>
      <c r="K555" s="25"/>
      <c r="L555" s="25"/>
      <c r="M555" s="25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</row>
    <row r="556" spans="4:43">
      <c r="D556" s="16"/>
      <c r="E556" s="16"/>
      <c r="F556" s="25"/>
      <c r="G556" s="25"/>
      <c r="H556" s="25"/>
      <c r="I556" s="25"/>
      <c r="J556" s="25"/>
      <c r="K556" s="25"/>
      <c r="L556" s="25"/>
      <c r="M556" s="25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</row>
    <row r="557" spans="4:43">
      <c r="D557" s="16"/>
      <c r="E557" s="16"/>
      <c r="F557" s="25"/>
      <c r="G557" s="25"/>
      <c r="H557" s="25"/>
      <c r="I557" s="25"/>
      <c r="J557" s="25"/>
      <c r="K557" s="25"/>
      <c r="L557" s="25"/>
      <c r="M557" s="25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</row>
    <row r="558" spans="4:43">
      <c r="D558" s="16"/>
      <c r="E558" s="16"/>
      <c r="F558" s="25"/>
      <c r="G558" s="25"/>
      <c r="H558" s="25"/>
      <c r="I558" s="25"/>
      <c r="J558" s="25"/>
      <c r="K558" s="25"/>
      <c r="L558" s="25"/>
      <c r="M558" s="25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</row>
    <row r="559" spans="4:43">
      <c r="D559" s="16"/>
      <c r="E559" s="16"/>
      <c r="F559" s="25"/>
      <c r="G559" s="25"/>
      <c r="H559" s="25"/>
      <c r="I559" s="25"/>
      <c r="J559" s="25"/>
      <c r="K559" s="25"/>
      <c r="L559" s="25"/>
      <c r="M559" s="25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</row>
    <row r="560" spans="4:43">
      <c r="D560" s="16"/>
      <c r="E560" s="16"/>
      <c r="F560" s="25"/>
      <c r="G560" s="25"/>
      <c r="H560" s="25"/>
      <c r="I560" s="25"/>
      <c r="J560" s="25"/>
      <c r="K560" s="25"/>
      <c r="L560" s="25"/>
      <c r="M560" s="25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</row>
    <row r="561" spans="4:43">
      <c r="D561" s="16"/>
      <c r="E561" s="16"/>
      <c r="F561" s="25"/>
      <c r="G561" s="25"/>
      <c r="H561" s="25"/>
      <c r="I561" s="25"/>
      <c r="J561" s="25"/>
      <c r="K561" s="25"/>
      <c r="L561" s="25"/>
      <c r="M561" s="25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</row>
    <row r="562" spans="4:43">
      <c r="D562" s="16"/>
      <c r="E562" s="16"/>
      <c r="F562" s="25"/>
      <c r="G562" s="25"/>
      <c r="H562" s="25"/>
      <c r="I562" s="25"/>
      <c r="J562" s="25"/>
      <c r="K562" s="25"/>
      <c r="L562" s="25"/>
      <c r="M562" s="25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</row>
    <row r="563" spans="4:43">
      <c r="D563" s="16"/>
      <c r="E563" s="16"/>
      <c r="F563" s="25"/>
      <c r="G563" s="25"/>
      <c r="H563" s="25"/>
      <c r="I563" s="25"/>
      <c r="J563" s="25"/>
      <c r="K563" s="25"/>
      <c r="L563" s="25"/>
      <c r="M563" s="25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</row>
    <row r="564" spans="4:43">
      <c r="D564" s="16"/>
      <c r="E564" s="16"/>
      <c r="F564" s="25"/>
      <c r="G564" s="25"/>
      <c r="H564" s="25"/>
      <c r="I564" s="25"/>
      <c r="J564" s="25"/>
      <c r="K564" s="25"/>
      <c r="L564" s="25"/>
      <c r="M564" s="25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</row>
    <row r="565" spans="4:43">
      <c r="D565" s="16"/>
      <c r="E565" s="16"/>
      <c r="F565" s="25"/>
      <c r="G565" s="25"/>
      <c r="H565" s="25"/>
      <c r="I565" s="25"/>
      <c r="J565" s="25"/>
      <c r="K565" s="25"/>
      <c r="L565" s="25"/>
      <c r="M565" s="25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</row>
    <row r="566" spans="4:43">
      <c r="D566" s="16"/>
      <c r="E566" s="16"/>
      <c r="F566" s="25"/>
      <c r="G566" s="25"/>
      <c r="H566" s="25"/>
      <c r="I566" s="25"/>
      <c r="J566" s="25"/>
      <c r="K566" s="25"/>
      <c r="L566" s="25"/>
      <c r="M566" s="25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</row>
    <row r="567" spans="4:43">
      <c r="D567" s="16"/>
      <c r="E567" s="16"/>
      <c r="F567" s="25"/>
      <c r="G567" s="25"/>
      <c r="H567" s="25"/>
      <c r="I567" s="25"/>
      <c r="J567" s="25"/>
      <c r="K567" s="25"/>
      <c r="L567" s="25"/>
      <c r="M567" s="25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</row>
    <row r="568" spans="4:43">
      <c r="D568" s="16"/>
      <c r="E568" s="16"/>
      <c r="F568" s="25"/>
      <c r="G568" s="25"/>
      <c r="H568" s="25"/>
      <c r="I568" s="25"/>
      <c r="J568" s="25"/>
      <c r="K568" s="25"/>
      <c r="L568" s="25"/>
      <c r="M568" s="25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</row>
    <row r="569" spans="4:43">
      <c r="D569" s="16"/>
      <c r="E569" s="16"/>
      <c r="F569" s="25"/>
      <c r="G569" s="25"/>
      <c r="H569" s="25"/>
      <c r="I569" s="25"/>
      <c r="J569" s="25"/>
      <c r="K569" s="25"/>
      <c r="L569" s="25"/>
      <c r="M569" s="25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</row>
    <row r="570" spans="4:43">
      <c r="D570" s="16"/>
      <c r="E570" s="16"/>
      <c r="F570" s="25"/>
      <c r="G570" s="25"/>
      <c r="H570" s="25"/>
      <c r="I570" s="25"/>
      <c r="J570" s="25"/>
      <c r="K570" s="25"/>
      <c r="L570" s="25"/>
      <c r="M570" s="25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</row>
    <row r="571" spans="4:43">
      <c r="D571" s="16"/>
      <c r="E571" s="16"/>
      <c r="F571" s="25"/>
      <c r="G571" s="25"/>
      <c r="H571" s="25"/>
      <c r="I571" s="25"/>
      <c r="J571" s="25"/>
      <c r="K571" s="25"/>
      <c r="L571" s="25"/>
      <c r="M571" s="25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</row>
    <row r="572" spans="4:43">
      <c r="D572" s="16"/>
      <c r="E572" s="16"/>
      <c r="F572" s="25"/>
      <c r="G572" s="25"/>
      <c r="H572" s="25"/>
      <c r="I572" s="25"/>
      <c r="J572" s="25"/>
      <c r="K572" s="25"/>
      <c r="L572" s="25"/>
      <c r="M572" s="25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</row>
    <row r="573" spans="4:43">
      <c r="D573" s="16"/>
      <c r="E573" s="16"/>
      <c r="F573" s="25"/>
      <c r="G573" s="25"/>
      <c r="H573" s="25"/>
      <c r="I573" s="25"/>
      <c r="J573" s="25"/>
      <c r="K573" s="25"/>
      <c r="L573" s="25"/>
      <c r="M573" s="25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</row>
    <row r="574" spans="4:43">
      <c r="D574" s="16"/>
      <c r="E574" s="16"/>
      <c r="F574" s="25"/>
      <c r="G574" s="25"/>
      <c r="H574" s="25"/>
      <c r="I574" s="25"/>
      <c r="J574" s="25"/>
      <c r="K574" s="25"/>
      <c r="L574" s="25"/>
      <c r="M574" s="25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</row>
    <row r="575" spans="4:43">
      <c r="D575" s="16"/>
      <c r="E575" s="16"/>
      <c r="F575" s="25"/>
      <c r="G575" s="25"/>
      <c r="H575" s="25"/>
      <c r="I575" s="25"/>
      <c r="J575" s="25"/>
      <c r="K575" s="25"/>
      <c r="L575" s="25"/>
      <c r="M575" s="25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</row>
    <row r="576" spans="4:43">
      <c r="D576" s="16"/>
      <c r="E576" s="16"/>
      <c r="F576" s="25"/>
      <c r="G576" s="25"/>
      <c r="H576" s="25"/>
      <c r="I576" s="25"/>
      <c r="J576" s="25"/>
      <c r="K576" s="25"/>
      <c r="L576" s="25"/>
      <c r="M576" s="25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</row>
    <row r="577" spans="4:43">
      <c r="D577" s="16"/>
      <c r="E577" s="16"/>
      <c r="F577" s="25"/>
      <c r="G577" s="25"/>
      <c r="H577" s="25"/>
      <c r="I577" s="25"/>
      <c r="J577" s="25"/>
      <c r="K577" s="25"/>
      <c r="L577" s="25"/>
      <c r="M577" s="25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</row>
    <row r="578" spans="4:43">
      <c r="D578" s="16"/>
      <c r="E578" s="16"/>
      <c r="F578" s="25"/>
      <c r="G578" s="25"/>
      <c r="H578" s="25"/>
      <c r="I578" s="25"/>
      <c r="J578" s="25"/>
      <c r="K578" s="25"/>
      <c r="L578" s="25"/>
      <c r="M578" s="25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</row>
    <row r="579" spans="4:43">
      <c r="D579" s="16"/>
      <c r="E579" s="16"/>
      <c r="F579" s="25"/>
      <c r="G579" s="25"/>
      <c r="H579" s="25"/>
      <c r="I579" s="25"/>
      <c r="J579" s="25"/>
      <c r="K579" s="25"/>
      <c r="L579" s="25"/>
      <c r="M579" s="25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</row>
    <row r="580" spans="4:43">
      <c r="D580" s="16"/>
      <c r="E580" s="16"/>
      <c r="F580" s="25"/>
      <c r="G580" s="25"/>
      <c r="H580" s="25"/>
      <c r="I580" s="25"/>
      <c r="J580" s="25"/>
      <c r="K580" s="25"/>
      <c r="L580" s="25"/>
      <c r="M580" s="25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</row>
    <row r="581" spans="4:43">
      <c r="D581" s="16"/>
      <c r="E581" s="16"/>
      <c r="F581" s="25"/>
      <c r="G581" s="25"/>
      <c r="H581" s="25"/>
      <c r="I581" s="25"/>
      <c r="J581" s="25"/>
      <c r="K581" s="25"/>
      <c r="L581" s="25"/>
      <c r="M581" s="25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</row>
    <row r="582" spans="4:43">
      <c r="D582" s="16"/>
      <c r="E582" s="16"/>
      <c r="F582" s="25"/>
      <c r="G582" s="25"/>
      <c r="H582" s="25"/>
      <c r="I582" s="25"/>
      <c r="J582" s="25"/>
      <c r="K582" s="25"/>
      <c r="L582" s="25"/>
      <c r="M582" s="25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</row>
    <row r="583" spans="4:43">
      <c r="D583" s="16"/>
      <c r="E583" s="16"/>
      <c r="F583" s="25"/>
      <c r="G583" s="25"/>
      <c r="H583" s="25"/>
      <c r="I583" s="25"/>
      <c r="J583" s="25"/>
      <c r="K583" s="25"/>
      <c r="L583" s="25"/>
      <c r="M583" s="25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</row>
    <row r="584" spans="4:43">
      <c r="D584" s="16"/>
      <c r="E584" s="16"/>
      <c r="F584" s="25"/>
      <c r="G584" s="25"/>
      <c r="H584" s="25"/>
      <c r="I584" s="25"/>
      <c r="J584" s="25"/>
      <c r="K584" s="25"/>
      <c r="L584" s="25"/>
      <c r="M584" s="25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</row>
    <row r="585" spans="4:43">
      <c r="D585" s="16"/>
      <c r="E585" s="16"/>
      <c r="F585" s="25"/>
      <c r="G585" s="25"/>
      <c r="H585" s="25"/>
      <c r="I585" s="25"/>
      <c r="J585" s="25"/>
      <c r="K585" s="25"/>
      <c r="L585" s="25"/>
      <c r="M585" s="25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</row>
    <row r="586" spans="4:43">
      <c r="D586" s="16"/>
      <c r="E586" s="16"/>
      <c r="F586" s="25"/>
      <c r="G586" s="25"/>
      <c r="H586" s="25"/>
      <c r="I586" s="25"/>
      <c r="J586" s="25"/>
      <c r="K586" s="25"/>
      <c r="L586" s="25"/>
      <c r="M586" s="25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</row>
    <row r="587" spans="4:43">
      <c r="D587" s="16"/>
      <c r="E587" s="16"/>
      <c r="F587" s="25"/>
      <c r="G587" s="25"/>
      <c r="H587" s="25"/>
      <c r="I587" s="25"/>
      <c r="J587" s="25"/>
      <c r="K587" s="25"/>
      <c r="L587" s="25"/>
      <c r="M587" s="25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</row>
    <row r="588" spans="4:43">
      <c r="D588" s="16"/>
      <c r="E588" s="16"/>
      <c r="F588" s="25"/>
      <c r="G588" s="25"/>
      <c r="H588" s="25"/>
      <c r="I588" s="25"/>
      <c r="J588" s="25"/>
      <c r="K588" s="25"/>
      <c r="L588" s="25"/>
      <c r="M588" s="25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</row>
    <row r="589" spans="4:43">
      <c r="D589" s="16"/>
      <c r="E589" s="16"/>
      <c r="F589" s="25"/>
      <c r="G589" s="25"/>
      <c r="H589" s="25"/>
      <c r="I589" s="25"/>
      <c r="J589" s="25"/>
      <c r="K589" s="25"/>
      <c r="L589" s="25"/>
      <c r="M589" s="25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</row>
    <row r="590" spans="4:43">
      <c r="D590" s="16"/>
      <c r="E590" s="16"/>
      <c r="F590" s="25"/>
      <c r="G590" s="25"/>
      <c r="H590" s="25"/>
      <c r="I590" s="25"/>
      <c r="J590" s="25"/>
      <c r="K590" s="25"/>
      <c r="L590" s="25"/>
      <c r="M590" s="25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</row>
    <row r="591" spans="4:43">
      <c r="D591" s="16"/>
      <c r="E591" s="16"/>
      <c r="F591" s="25"/>
      <c r="G591" s="25"/>
      <c r="H591" s="25"/>
      <c r="I591" s="25"/>
      <c r="J591" s="25"/>
      <c r="K591" s="25"/>
      <c r="L591" s="25"/>
      <c r="M591" s="25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</row>
    <row r="592" spans="4:43">
      <c r="D592" s="16"/>
      <c r="E592" s="16"/>
      <c r="F592" s="25"/>
      <c r="G592" s="25"/>
      <c r="H592" s="25"/>
      <c r="I592" s="25"/>
      <c r="J592" s="25"/>
      <c r="K592" s="25"/>
      <c r="L592" s="25"/>
      <c r="M592" s="25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</row>
    <row r="593" spans="4:43">
      <c r="D593" s="16"/>
      <c r="E593" s="16"/>
      <c r="F593" s="25"/>
      <c r="G593" s="25"/>
      <c r="H593" s="25"/>
      <c r="I593" s="25"/>
      <c r="J593" s="25"/>
      <c r="K593" s="25"/>
      <c r="L593" s="25"/>
      <c r="M593" s="25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</row>
    <row r="594" spans="4:43">
      <c r="D594" s="16"/>
      <c r="E594" s="16"/>
      <c r="F594" s="25"/>
      <c r="G594" s="25"/>
      <c r="H594" s="25"/>
      <c r="I594" s="25"/>
      <c r="J594" s="25"/>
      <c r="K594" s="25"/>
      <c r="L594" s="25"/>
      <c r="M594" s="25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</row>
    <row r="595" spans="4:43">
      <c r="D595" s="16"/>
      <c r="E595" s="16"/>
      <c r="F595" s="25"/>
      <c r="G595" s="25"/>
      <c r="H595" s="25"/>
      <c r="I595" s="25"/>
      <c r="J595" s="25"/>
      <c r="K595" s="25"/>
      <c r="L595" s="25"/>
      <c r="M595" s="25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</row>
    <row r="596" spans="4:43">
      <c r="D596" s="16"/>
      <c r="E596" s="16"/>
      <c r="F596" s="25"/>
      <c r="G596" s="25"/>
      <c r="H596" s="25"/>
      <c r="I596" s="25"/>
      <c r="J596" s="25"/>
      <c r="K596" s="25"/>
      <c r="L596" s="25"/>
      <c r="M596" s="25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</row>
    <row r="597" spans="4:43">
      <c r="D597" s="16"/>
      <c r="E597" s="16"/>
      <c r="F597" s="25"/>
      <c r="G597" s="25"/>
      <c r="H597" s="25"/>
      <c r="I597" s="25"/>
      <c r="J597" s="25"/>
      <c r="K597" s="25"/>
      <c r="L597" s="25"/>
      <c r="M597" s="25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</row>
    <row r="598" spans="4:43">
      <c r="D598" s="16"/>
      <c r="E598" s="16"/>
      <c r="F598" s="25"/>
      <c r="G598" s="25"/>
      <c r="H598" s="25"/>
      <c r="I598" s="25"/>
      <c r="J598" s="25"/>
      <c r="K598" s="25"/>
      <c r="L598" s="25"/>
      <c r="M598" s="25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</row>
    <row r="599" spans="4:43">
      <c r="D599" s="16"/>
      <c r="E599" s="16"/>
      <c r="F599" s="25"/>
      <c r="G599" s="25"/>
      <c r="H599" s="25"/>
      <c r="I599" s="25"/>
      <c r="J599" s="25"/>
      <c r="K599" s="25"/>
      <c r="L599" s="25"/>
      <c r="M599" s="25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</row>
    <row r="600" spans="4:43">
      <c r="D600" s="16"/>
      <c r="E600" s="16"/>
      <c r="F600" s="25"/>
      <c r="G600" s="25"/>
      <c r="H600" s="25"/>
      <c r="I600" s="25"/>
      <c r="J600" s="25"/>
      <c r="K600" s="25"/>
      <c r="L600" s="25"/>
      <c r="M600" s="25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</row>
    <row r="601" spans="4:43">
      <c r="D601" s="16"/>
      <c r="E601" s="16"/>
      <c r="F601" s="25"/>
      <c r="G601" s="25"/>
      <c r="H601" s="25"/>
      <c r="I601" s="25"/>
      <c r="J601" s="25"/>
      <c r="K601" s="25"/>
      <c r="L601" s="25"/>
      <c r="M601" s="25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</row>
    <row r="602" spans="4:43">
      <c r="D602" s="16"/>
      <c r="E602" s="16"/>
      <c r="F602" s="25"/>
      <c r="G602" s="25"/>
      <c r="H602" s="25"/>
      <c r="I602" s="25"/>
      <c r="J602" s="25"/>
      <c r="K602" s="25"/>
      <c r="L602" s="25"/>
      <c r="M602" s="25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</row>
    <row r="603" spans="4:43">
      <c r="D603" s="16"/>
      <c r="E603" s="16"/>
      <c r="F603" s="25"/>
      <c r="G603" s="25"/>
      <c r="H603" s="25"/>
      <c r="I603" s="25"/>
      <c r="J603" s="25"/>
      <c r="K603" s="25"/>
      <c r="L603" s="25"/>
      <c r="M603" s="25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</row>
    <row r="604" spans="4:43">
      <c r="D604" s="16"/>
      <c r="E604" s="16"/>
      <c r="F604" s="25"/>
      <c r="G604" s="25"/>
      <c r="H604" s="25"/>
      <c r="I604" s="25"/>
      <c r="J604" s="25"/>
      <c r="K604" s="25"/>
      <c r="L604" s="25"/>
      <c r="M604" s="25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</row>
    <row r="605" spans="4:43">
      <c r="D605" s="16"/>
      <c r="E605" s="16"/>
      <c r="F605" s="25"/>
      <c r="G605" s="25"/>
      <c r="H605" s="25"/>
      <c r="I605" s="25"/>
      <c r="J605" s="25"/>
      <c r="K605" s="25"/>
      <c r="L605" s="25"/>
      <c r="M605" s="25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</row>
    <row r="606" spans="4:43">
      <c r="D606" s="16"/>
      <c r="E606" s="16"/>
      <c r="F606" s="25"/>
      <c r="G606" s="25"/>
      <c r="H606" s="25"/>
      <c r="I606" s="25"/>
      <c r="J606" s="25"/>
      <c r="K606" s="25"/>
      <c r="L606" s="25"/>
      <c r="M606" s="25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</row>
    <row r="607" spans="4:43">
      <c r="D607" s="16"/>
      <c r="E607" s="16"/>
      <c r="F607" s="25"/>
      <c r="G607" s="25"/>
      <c r="H607" s="25"/>
      <c r="I607" s="25"/>
      <c r="J607" s="25"/>
      <c r="K607" s="25"/>
      <c r="L607" s="25"/>
      <c r="M607" s="25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</row>
    <row r="608" spans="4:43">
      <c r="D608" s="16"/>
      <c r="E608" s="16"/>
      <c r="F608" s="25"/>
      <c r="G608" s="25"/>
      <c r="H608" s="25"/>
      <c r="I608" s="25"/>
      <c r="J608" s="25"/>
      <c r="K608" s="25"/>
      <c r="L608" s="25"/>
      <c r="M608" s="25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</row>
    <row r="609" spans="4:43">
      <c r="D609" s="16"/>
      <c r="E609" s="16"/>
      <c r="F609" s="25"/>
      <c r="G609" s="25"/>
      <c r="H609" s="25"/>
      <c r="I609" s="25"/>
      <c r="J609" s="25"/>
      <c r="K609" s="25"/>
      <c r="L609" s="25"/>
      <c r="M609" s="25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</row>
    <row r="610" spans="4:43">
      <c r="D610" s="16"/>
      <c r="E610" s="16"/>
      <c r="F610" s="25"/>
      <c r="G610" s="25"/>
      <c r="H610" s="25"/>
      <c r="I610" s="25"/>
      <c r="J610" s="25"/>
      <c r="K610" s="25"/>
      <c r="L610" s="25"/>
      <c r="M610" s="25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</row>
    <row r="611" spans="4:43">
      <c r="D611" s="16"/>
      <c r="E611" s="16"/>
      <c r="F611" s="25"/>
      <c r="G611" s="25"/>
      <c r="H611" s="25"/>
      <c r="I611" s="25"/>
      <c r="J611" s="25"/>
      <c r="K611" s="25"/>
      <c r="L611" s="25"/>
      <c r="M611" s="25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</row>
    <row r="612" spans="4:43">
      <c r="D612" s="16"/>
      <c r="E612" s="16"/>
      <c r="F612" s="25"/>
      <c r="G612" s="25"/>
      <c r="H612" s="25"/>
      <c r="I612" s="25"/>
      <c r="J612" s="25"/>
      <c r="K612" s="25"/>
      <c r="L612" s="25"/>
      <c r="M612" s="25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</row>
    <row r="613" spans="4:43">
      <c r="D613" s="16"/>
      <c r="E613" s="16"/>
      <c r="F613" s="25"/>
      <c r="G613" s="25"/>
      <c r="H613" s="25"/>
      <c r="I613" s="25"/>
      <c r="J613" s="25"/>
      <c r="K613" s="25"/>
      <c r="L613" s="25"/>
      <c r="M613" s="25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</row>
    <row r="614" spans="4:43">
      <c r="D614" s="16"/>
      <c r="E614" s="16"/>
      <c r="F614" s="25"/>
      <c r="G614" s="25"/>
      <c r="H614" s="25"/>
      <c r="I614" s="25"/>
      <c r="J614" s="25"/>
      <c r="K614" s="25"/>
      <c r="L614" s="25"/>
      <c r="M614" s="25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</row>
    <row r="615" spans="4:43">
      <c r="D615" s="16"/>
      <c r="E615" s="16"/>
      <c r="F615" s="25"/>
      <c r="G615" s="25"/>
      <c r="H615" s="25"/>
      <c r="I615" s="25"/>
      <c r="J615" s="25"/>
      <c r="K615" s="25"/>
      <c r="L615" s="25"/>
      <c r="M615" s="25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</row>
    <row r="616" spans="4:43">
      <c r="D616" s="16"/>
      <c r="E616" s="16"/>
      <c r="F616" s="25"/>
      <c r="G616" s="25"/>
      <c r="H616" s="25"/>
      <c r="I616" s="25"/>
      <c r="J616" s="25"/>
      <c r="K616" s="25"/>
      <c r="L616" s="25"/>
      <c r="M616" s="25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</row>
    <row r="617" spans="4:43">
      <c r="D617" s="16"/>
      <c r="E617" s="16"/>
      <c r="F617" s="25"/>
      <c r="G617" s="25"/>
      <c r="H617" s="25"/>
      <c r="I617" s="25"/>
      <c r="J617" s="25"/>
      <c r="K617" s="25"/>
      <c r="L617" s="25"/>
      <c r="M617" s="25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</row>
    <row r="618" spans="4:43">
      <c r="D618" s="16"/>
      <c r="E618" s="16"/>
      <c r="F618" s="25"/>
      <c r="G618" s="25"/>
      <c r="H618" s="25"/>
      <c r="I618" s="25"/>
      <c r="J618" s="25"/>
      <c r="K618" s="25"/>
      <c r="L618" s="25"/>
      <c r="M618" s="25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</row>
    <row r="619" spans="4:43">
      <c r="D619" s="16"/>
      <c r="E619" s="16"/>
      <c r="F619" s="25"/>
      <c r="G619" s="25"/>
      <c r="H619" s="25"/>
      <c r="I619" s="25"/>
      <c r="J619" s="25"/>
      <c r="K619" s="25"/>
      <c r="L619" s="25"/>
      <c r="M619" s="25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</row>
  </sheetData>
  <autoFilter ref="A10:B10"/>
  <mergeCells count="4">
    <mergeCell ref="B6:L6"/>
    <mergeCell ref="B7:L7"/>
    <mergeCell ref="B5:L5"/>
    <mergeCell ref="B8:F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615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C19" sqref="C19"/>
    </sheetView>
  </sheetViews>
  <sheetFormatPr defaultRowHeight="12.75"/>
  <cols>
    <col min="1" max="1" width="6.42578125" style="14" customWidth="1"/>
    <col min="2" max="2" width="12.7109375" style="24" customWidth="1"/>
    <col min="3" max="3" width="4.7109375" style="61" customWidth="1"/>
    <col min="4" max="5" width="16.7109375" style="27" customWidth="1"/>
    <col min="6" max="13" width="16.7109375" style="28" customWidth="1"/>
    <col min="14" max="43" width="16.7109375" style="18" customWidth="1"/>
    <col min="44" max="253" width="9.140625" style="18"/>
    <col min="254" max="254" width="6.42578125" style="18" customWidth="1"/>
    <col min="255" max="255" width="12.7109375" style="18" customWidth="1"/>
    <col min="256" max="256" width="4.7109375" style="18" customWidth="1"/>
    <col min="257" max="260" width="16.7109375" style="18" customWidth="1"/>
    <col min="261" max="261" width="0" style="18" hidden="1" customWidth="1"/>
    <col min="262" max="265" width="16.7109375" style="18" customWidth="1"/>
    <col min="266" max="266" width="0" style="18" hidden="1" customWidth="1"/>
    <col min="267" max="298" width="16.7109375" style="18" customWidth="1"/>
    <col min="299" max="299" width="0" style="18" hidden="1" customWidth="1"/>
    <col min="300" max="509" width="9.140625" style="18"/>
    <col min="510" max="510" width="6.42578125" style="18" customWidth="1"/>
    <col min="511" max="511" width="12.7109375" style="18" customWidth="1"/>
    <col min="512" max="512" width="4.7109375" style="18" customWidth="1"/>
    <col min="513" max="516" width="16.7109375" style="18" customWidth="1"/>
    <col min="517" max="517" width="0" style="18" hidden="1" customWidth="1"/>
    <col min="518" max="521" width="16.7109375" style="18" customWidth="1"/>
    <col min="522" max="522" width="0" style="18" hidden="1" customWidth="1"/>
    <col min="523" max="554" width="16.7109375" style="18" customWidth="1"/>
    <col min="555" max="555" width="0" style="18" hidden="1" customWidth="1"/>
    <col min="556" max="765" width="9.140625" style="18"/>
    <col min="766" max="766" width="6.42578125" style="18" customWidth="1"/>
    <col min="767" max="767" width="12.7109375" style="18" customWidth="1"/>
    <col min="768" max="768" width="4.7109375" style="18" customWidth="1"/>
    <col min="769" max="772" width="16.7109375" style="18" customWidth="1"/>
    <col min="773" max="773" width="0" style="18" hidden="1" customWidth="1"/>
    <col min="774" max="777" width="16.7109375" style="18" customWidth="1"/>
    <col min="778" max="778" width="0" style="18" hidden="1" customWidth="1"/>
    <col min="779" max="810" width="16.7109375" style="18" customWidth="1"/>
    <col min="811" max="811" width="0" style="18" hidden="1" customWidth="1"/>
    <col min="812" max="1021" width="9.140625" style="18"/>
    <col min="1022" max="1022" width="6.42578125" style="18" customWidth="1"/>
    <col min="1023" max="1023" width="12.7109375" style="18" customWidth="1"/>
    <col min="1024" max="1024" width="4.7109375" style="18" customWidth="1"/>
    <col min="1025" max="1028" width="16.7109375" style="18" customWidth="1"/>
    <col min="1029" max="1029" width="0" style="18" hidden="1" customWidth="1"/>
    <col min="1030" max="1033" width="16.7109375" style="18" customWidth="1"/>
    <col min="1034" max="1034" width="0" style="18" hidden="1" customWidth="1"/>
    <col min="1035" max="1066" width="16.7109375" style="18" customWidth="1"/>
    <col min="1067" max="1067" width="0" style="18" hidden="1" customWidth="1"/>
    <col min="1068" max="1277" width="9.140625" style="18"/>
    <col min="1278" max="1278" width="6.42578125" style="18" customWidth="1"/>
    <col min="1279" max="1279" width="12.7109375" style="18" customWidth="1"/>
    <col min="1280" max="1280" width="4.7109375" style="18" customWidth="1"/>
    <col min="1281" max="1284" width="16.7109375" style="18" customWidth="1"/>
    <col min="1285" max="1285" width="0" style="18" hidden="1" customWidth="1"/>
    <col min="1286" max="1289" width="16.7109375" style="18" customWidth="1"/>
    <col min="1290" max="1290" width="0" style="18" hidden="1" customWidth="1"/>
    <col min="1291" max="1322" width="16.7109375" style="18" customWidth="1"/>
    <col min="1323" max="1323" width="0" style="18" hidden="1" customWidth="1"/>
    <col min="1324" max="1533" width="9.140625" style="18"/>
    <col min="1534" max="1534" width="6.42578125" style="18" customWidth="1"/>
    <col min="1535" max="1535" width="12.7109375" style="18" customWidth="1"/>
    <col min="1536" max="1536" width="4.7109375" style="18" customWidth="1"/>
    <col min="1537" max="1540" width="16.7109375" style="18" customWidth="1"/>
    <col min="1541" max="1541" width="0" style="18" hidden="1" customWidth="1"/>
    <col min="1542" max="1545" width="16.7109375" style="18" customWidth="1"/>
    <col min="1546" max="1546" width="0" style="18" hidden="1" customWidth="1"/>
    <col min="1547" max="1578" width="16.7109375" style="18" customWidth="1"/>
    <col min="1579" max="1579" width="0" style="18" hidden="1" customWidth="1"/>
    <col min="1580" max="1789" width="9.140625" style="18"/>
    <col min="1790" max="1790" width="6.42578125" style="18" customWidth="1"/>
    <col min="1791" max="1791" width="12.7109375" style="18" customWidth="1"/>
    <col min="1792" max="1792" width="4.7109375" style="18" customWidth="1"/>
    <col min="1793" max="1796" width="16.7109375" style="18" customWidth="1"/>
    <col min="1797" max="1797" width="0" style="18" hidden="1" customWidth="1"/>
    <col min="1798" max="1801" width="16.7109375" style="18" customWidth="1"/>
    <col min="1802" max="1802" width="0" style="18" hidden="1" customWidth="1"/>
    <col min="1803" max="1834" width="16.7109375" style="18" customWidth="1"/>
    <col min="1835" max="1835" width="0" style="18" hidden="1" customWidth="1"/>
    <col min="1836" max="2045" width="9.140625" style="18"/>
    <col min="2046" max="2046" width="6.42578125" style="18" customWidth="1"/>
    <col min="2047" max="2047" width="12.7109375" style="18" customWidth="1"/>
    <col min="2048" max="2048" width="4.7109375" style="18" customWidth="1"/>
    <col min="2049" max="2052" width="16.7109375" style="18" customWidth="1"/>
    <col min="2053" max="2053" width="0" style="18" hidden="1" customWidth="1"/>
    <col min="2054" max="2057" width="16.7109375" style="18" customWidth="1"/>
    <col min="2058" max="2058" width="0" style="18" hidden="1" customWidth="1"/>
    <col min="2059" max="2090" width="16.7109375" style="18" customWidth="1"/>
    <col min="2091" max="2091" width="0" style="18" hidden="1" customWidth="1"/>
    <col min="2092" max="2301" width="9.140625" style="18"/>
    <col min="2302" max="2302" width="6.42578125" style="18" customWidth="1"/>
    <col min="2303" max="2303" width="12.7109375" style="18" customWidth="1"/>
    <col min="2304" max="2304" width="4.7109375" style="18" customWidth="1"/>
    <col min="2305" max="2308" width="16.7109375" style="18" customWidth="1"/>
    <col min="2309" max="2309" width="0" style="18" hidden="1" customWidth="1"/>
    <col min="2310" max="2313" width="16.7109375" style="18" customWidth="1"/>
    <col min="2314" max="2314" width="0" style="18" hidden="1" customWidth="1"/>
    <col min="2315" max="2346" width="16.7109375" style="18" customWidth="1"/>
    <col min="2347" max="2347" width="0" style="18" hidden="1" customWidth="1"/>
    <col min="2348" max="2557" width="9.140625" style="18"/>
    <col min="2558" max="2558" width="6.42578125" style="18" customWidth="1"/>
    <col min="2559" max="2559" width="12.7109375" style="18" customWidth="1"/>
    <col min="2560" max="2560" width="4.7109375" style="18" customWidth="1"/>
    <col min="2561" max="2564" width="16.7109375" style="18" customWidth="1"/>
    <col min="2565" max="2565" width="0" style="18" hidden="1" customWidth="1"/>
    <col min="2566" max="2569" width="16.7109375" style="18" customWidth="1"/>
    <col min="2570" max="2570" width="0" style="18" hidden="1" customWidth="1"/>
    <col min="2571" max="2602" width="16.7109375" style="18" customWidth="1"/>
    <col min="2603" max="2603" width="0" style="18" hidden="1" customWidth="1"/>
    <col min="2604" max="2813" width="9.140625" style="18"/>
    <col min="2814" max="2814" width="6.42578125" style="18" customWidth="1"/>
    <col min="2815" max="2815" width="12.7109375" style="18" customWidth="1"/>
    <col min="2816" max="2816" width="4.7109375" style="18" customWidth="1"/>
    <col min="2817" max="2820" width="16.7109375" style="18" customWidth="1"/>
    <col min="2821" max="2821" width="0" style="18" hidden="1" customWidth="1"/>
    <col min="2822" max="2825" width="16.7109375" style="18" customWidth="1"/>
    <col min="2826" max="2826" width="0" style="18" hidden="1" customWidth="1"/>
    <col min="2827" max="2858" width="16.7109375" style="18" customWidth="1"/>
    <col min="2859" max="2859" width="0" style="18" hidden="1" customWidth="1"/>
    <col min="2860" max="3069" width="9.140625" style="18"/>
    <col min="3070" max="3070" width="6.42578125" style="18" customWidth="1"/>
    <col min="3071" max="3071" width="12.7109375" style="18" customWidth="1"/>
    <col min="3072" max="3072" width="4.7109375" style="18" customWidth="1"/>
    <col min="3073" max="3076" width="16.7109375" style="18" customWidth="1"/>
    <col min="3077" max="3077" width="0" style="18" hidden="1" customWidth="1"/>
    <col min="3078" max="3081" width="16.7109375" style="18" customWidth="1"/>
    <col min="3082" max="3082" width="0" style="18" hidden="1" customWidth="1"/>
    <col min="3083" max="3114" width="16.7109375" style="18" customWidth="1"/>
    <col min="3115" max="3115" width="0" style="18" hidden="1" customWidth="1"/>
    <col min="3116" max="3325" width="9.140625" style="18"/>
    <col min="3326" max="3326" width="6.42578125" style="18" customWidth="1"/>
    <col min="3327" max="3327" width="12.7109375" style="18" customWidth="1"/>
    <col min="3328" max="3328" width="4.7109375" style="18" customWidth="1"/>
    <col min="3329" max="3332" width="16.7109375" style="18" customWidth="1"/>
    <col min="3333" max="3333" width="0" style="18" hidden="1" customWidth="1"/>
    <col min="3334" max="3337" width="16.7109375" style="18" customWidth="1"/>
    <col min="3338" max="3338" width="0" style="18" hidden="1" customWidth="1"/>
    <col min="3339" max="3370" width="16.7109375" style="18" customWidth="1"/>
    <col min="3371" max="3371" width="0" style="18" hidden="1" customWidth="1"/>
    <col min="3372" max="3581" width="9.140625" style="18"/>
    <col min="3582" max="3582" width="6.42578125" style="18" customWidth="1"/>
    <col min="3583" max="3583" width="12.7109375" style="18" customWidth="1"/>
    <col min="3584" max="3584" width="4.7109375" style="18" customWidth="1"/>
    <col min="3585" max="3588" width="16.7109375" style="18" customWidth="1"/>
    <col min="3589" max="3589" width="0" style="18" hidden="1" customWidth="1"/>
    <col min="3590" max="3593" width="16.7109375" style="18" customWidth="1"/>
    <col min="3594" max="3594" width="0" style="18" hidden="1" customWidth="1"/>
    <col min="3595" max="3626" width="16.7109375" style="18" customWidth="1"/>
    <col min="3627" max="3627" width="0" style="18" hidden="1" customWidth="1"/>
    <col min="3628" max="3837" width="9.140625" style="18"/>
    <col min="3838" max="3838" width="6.42578125" style="18" customWidth="1"/>
    <col min="3839" max="3839" width="12.7109375" style="18" customWidth="1"/>
    <col min="3840" max="3840" width="4.7109375" style="18" customWidth="1"/>
    <col min="3841" max="3844" width="16.7109375" style="18" customWidth="1"/>
    <col min="3845" max="3845" width="0" style="18" hidden="1" customWidth="1"/>
    <col min="3846" max="3849" width="16.7109375" style="18" customWidth="1"/>
    <col min="3850" max="3850" width="0" style="18" hidden="1" customWidth="1"/>
    <col min="3851" max="3882" width="16.7109375" style="18" customWidth="1"/>
    <col min="3883" max="3883" width="0" style="18" hidden="1" customWidth="1"/>
    <col min="3884" max="4093" width="9.140625" style="18"/>
    <col min="4094" max="4094" width="6.42578125" style="18" customWidth="1"/>
    <col min="4095" max="4095" width="12.7109375" style="18" customWidth="1"/>
    <col min="4096" max="4096" width="4.7109375" style="18" customWidth="1"/>
    <col min="4097" max="4100" width="16.7109375" style="18" customWidth="1"/>
    <col min="4101" max="4101" width="0" style="18" hidden="1" customWidth="1"/>
    <col min="4102" max="4105" width="16.7109375" style="18" customWidth="1"/>
    <col min="4106" max="4106" width="0" style="18" hidden="1" customWidth="1"/>
    <col min="4107" max="4138" width="16.7109375" style="18" customWidth="1"/>
    <col min="4139" max="4139" width="0" style="18" hidden="1" customWidth="1"/>
    <col min="4140" max="4349" width="9.140625" style="18"/>
    <col min="4350" max="4350" width="6.42578125" style="18" customWidth="1"/>
    <col min="4351" max="4351" width="12.7109375" style="18" customWidth="1"/>
    <col min="4352" max="4352" width="4.7109375" style="18" customWidth="1"/>
    <col min="4353" max="4356" width="16.7109375" style="18" customWidth="1"/>
    <col min="4357" max="4357" width="0" style="18" hidden="1" customWidth="1"/>
    <col min="4358" max="4361" width="16.7109375" style="18" customWidth="1"/>
    <col min="4362" max="4362" width="0" style="18" hidden="1" customWidth="1"/>
    <col min="4363" max="4394" width="16.7109375" style="18" customWidth="1"/>
    <col min="4395" max="4395" width="0" style="18" hidden="1" customWidth="1"/>
    <col min="4396" max="4605" width="9.140625" style="18"/>
    <col min="4606" max="4606" width="6.42578125" style="18" customWidth="1"/>
    <col min="4607" max="4607" width="12.7109375" style="18" customWidth="1"/>
    <col min="4608" max="4608" width="4.7109375" style="18" customWidth="1"/>
    <col min="4609" max="4612" width="16.7109375" style="18" customWidth="1"/>
    <col min="4613" max="4613" width="0" style="18" hidden="1" customWidth="1"/>
    <col min="4614" max="4617" width="16.7109375" style="18" customWidth="1"/>
    <col min="4618" max="4618" width="0" style="18" hidden="1" customWidth="1"/>
    <col min="4619" max="4650" width="16.7109375" style="18" customWidth="1"/>
    <col min="4651" max="4651" width="0" style="18" hidden="1" customWidth="1"/>
    <col min="4652" max="4861" width="9.140625" style="18"/>
    <col min="4862" max="4862" width="6.42578125" style="18" customWidth="1"/>
    <col min="4863" max="4863" width="12.7109375" style="18" customWidth="1"/>
    <col min="4864" max="4864" width="4.7109375" style="18" customWidth="1"/>
    <col min="4865" max="4868" width="16.7109375" style="18" customWidth="1"/>
    <col min="4869" max="4869" width="0" style="18" hidden="1" customWidth="1"/>
    <col min="4870" max="4873" width="16.7109375" style="18" customWidth="1"/>
    <col min="4874" max="4874" width="0" style="18" hidden="1" customWidth="1"/>
    <col min="4875" max="4906" width="16.7109375" style="18" customWidth="1"/>
    <col min="4907" max="4907" width="0" style="18" hidden="1" customWidth="1"/>
    <col min="4908" max="5117" width="9.140625" style="18"/>
    <col min="5118" max="5118" width="6.42578125" style="18" customWidth="1"/>
    <col min="5119" max="5119" width="12.7109375" style="18" customWidth="1"/>
    <col min="5120" max="5120" width="4.7109375" style="18" customWidth="1"/>
    <col min="5121" max="5124" width="16.7109375" style="18" customWidth="1"/>
    <col min="5125" max="5125" width="0" style="18" hidden="1" customWidth="1"/>
    <col min="5126" max="5129" width="16.7109375" style="18" customWidth="1"/>
    <col min="5130" max="5130" width="0" style="18" hidden="1" customWidth="1"/>
    <col min="5131" max="5162" width="16.7109375" style="18" customWidth="1"/>
    <col min="5163" max="5163" width="0" style="18" hidden="1" customWidth="1"/>
    <col min="5164" max="5373" width="9.140625" style="18"/>
    <col min="5374" max="5374" width="6.42578125" style="18" customWidth="1"/>
    <col min="5375" max="5375" width="12.7109375" style="18" customWidth="1"/>
    <col min="5376" max="5376" width="4.7109375" style="18" customWidth="1"/>
    <col min="5377" max="5380" width="16.7109375" style="18" customWidth="1"/>
    <col min="5381" max="5381" width="0" style="18" hidden="1" customWidth="1"/>
    <col min="5382" max="5385" width="16.7109375" style="18" customWidth="1"/>
    <col min="5386" max="5386" width="0" style="18" hidden="1" customWidth="1"/>
    <col min="5387" max="5418" width="16.7109375" style="18" customWidth="1"/>
    <col min="5419" max="5419" width="0" style="18" hidden="1" customWidth="1"/>
    <col min="5420" max="5629" width="9.140625" style="18"/>
    <col min="5630" max="5630" width="6.42578125" style="18" customWidth="1"/>
    <col min="5631" max="5631" width="12.7109375" style="18" customWidth="1"/>
    <col min="5632" max="5632" width="4.7109375" style="18" customWidth="1"/>
    <col min="5633" max="5636" width="16.7109375" style="18" customWidth="1"/>
    <col min="5637" max="5637" width="0" style="18" hidden="1" customWidth="1"/>
    <col min="5638" max="5641" width="16.7109375" style="18" customWidth="1"/>
    <col min="5642" max="5642" width="0" style="18" hidden="1" customWidth="1"/>
    <col min="5643" max="5674" width="16.7109375" style="18" customWidth="1"/>
    <col min="5675" max="5675" width="0" style="18" hidden="1" customWidth="1"/>
    <col min="5676" max="5885" width="9.140625" style="18"/>
    <col min="5886" max="5886" width="6.42578125" style="18" customWidth="1"/>
    <col min="5887" max="5887" width="12.7109375" style="18" customWidth="1"/>
    <col min="5888" max="5888" width="4.7109375" style="18" customWidth="1"/>
    <col min="5889" max="5892" width="16.7109375" style="18" customWidth="1"/>
    <col min="5893" max="5893" width="0" style="18" hidden="1" customWidth="1"/>
    <col min="5894" max="5897" width="16.7109375" style="18" customWidth="1"/>
    <col min="5898" max="5898" width="0" style="18" hidden="1" customWidth="1"/>
    <col min="5899" max="5930" width="16.7109375" style="18" customWidth="1"/>
    <col min="5931" max="5931" width="0" style="18" hidden="1" customWidth="1"/>
    <col min="5932" max="6141" width="9.140625" style="18"/>
    <col min="6142" max="6142" width="6.42578125" style="18" customWidth="1"/>
    <col min="6143" max="6143" width="12.7109375" style="18" customWidth="1"/>
    <col min="6144" max="6144" width="4.7109375" style="18" customWidth="1"/>
    <col min="6145" max="6148" width="16.7109375" style="18" customWidth="1"/>
    <col min="6149" max="6149" width="0" style="18" hidden="1" customWidth="1"/>
    <col min="6150" max="6153" width="16.7109375" style="18" customWidth="1"/>
    <col min="6154" max="6154" width="0" style="18" hidden="1" customWidth="1"/>
    <col min="6155" max="6186" width="16.7109375" style="18" customWidth="1"/>
    <col min="6187" max="6187" width="0" style="18" hidden="1" customWidth="1"/>
    <col min="6188" max="6397" width="9.140625" style="18"/>
    <col min="6398" max="6398" width="6.42578125" style="18" customWidth="1"/>
    <col min="6399" max="6399" width="12.7109375" style="18" customWidth="1"/>
    <col min="6400" max="6400" width="4.7109375" style="18" customWidth="1"/>
    <col min="6401" max="6404" width="16.7109375" style="18" customWidth="1"/>
    <col min="6405" max="6405" width="0" style="18" hidden="1" customWidth="1"/>
    <col min="6406" max="6409" width="16.7109375" style="18" customWidth="1"/>
    <col min="6410" max="6410" width="0" style="18" hidden="1" customWidth="1"/>
    <col min="6411" max="6442" width="16.7109375" style="18" customWidth="1"/>
    <col min="6443" max="6443" width="0" style="18" hidden="1" customWidth="1"/>
    <col min="6444" max="6653" width="9.140625" style="18"/>
    <col min="6654" max="6654" width="6.42578125" style="18" customWidth="1"/>
    <col min="6655" max="6655" width="12.7109375" style="18" customWidth="1"/>
    <col min="6656" max="6656" width="4.7109375" style="18" customWidth="1"/>
    <col min="6657" max="6660" width="16.7109375" style="18" customWidth="1"/>
    <col min="6661" max="6661" width="0" style="18" hidden="1" customWidth="1"/>
    <col min="6662" max="6665" width="16.7109375" style="18" customWidth="1"/>
    <col min="6666" max="6666" width="0" style="18" hidden="1" customWidth="1"/>
    <col min="6667" max="6698" width="16.7109375" style="18" customWidth="1"/>
    <col min="6699" max="6699" width="0" style="18" hidden="1" customWidth="1"/>
    <col min="6700" max="6909" width="9.140625" style="18"/>
    <col min="6910" max="6910" width="6.42578125" style="18" customWidth="1"/>
    <col min="6911" max="6911" width="12.7109375" style="18" customWidth="1"/>
    <col min="6912" max="6912" width="4.7109375" style="18" customWidth="1"/>
    <col min="6913" max="6916" width="16.7109375" style="18" customWidth="1"/>
    <col min="6917" max="6917" width="0" style="18" hidden="1" customWidth="1"/>
    <col min="6918" max="6921" width="16.7109375" style="18" customWidth="1"/>
    <col min="6922" max="6922" width="0" style="18" hidden="1" customWidth="1"/>
    <col min="6923" max="6954" width="16.7109375" style="18" customWidth="1"/>
    <col min="6955" max="6955" width="0" style="18" hidden="1" customWidth="1"/>
    <col min="6956" max="7165" width="9.140625" style="18"/>
    <col min="7166" max="7166" width="6.42578125" style="18" customWidth="1"/>
    <col min="7167" max="7167" width="12.7109375" style="18" customWidth="1"/>
    <col min="7168" max="7168" width="4.7109375" style="18" customWidth="1"/>
    <col min="7169" max="7172" width="16.7109375" style="18" customWidth="1"/>
    <col min="7173" max="7173" width="0" style="18" hidden="1" customWidth="1"/>
    <col min="7174" max="7177" width="16.7109375" style="18" customWidth="1"/>
    <col min="7178" max="7178" width="0" style="18" hidden="1" customWidth="1"/>
    <col min="7179" max="7210" width="16.7109375" style="18" customWidth="1"/>
    <col min="7211" max="7211" width="0" style="18" hidden="1" customWidth="1"/>
    <col min="7212" max="7421" width="9.140625" style="18"/>
    <col min="7422" max="7422" width="6.42578125" style="18" customWidth="1"/>
    <col min="7423" max="7423" width="12.7109375" style="18" customWidth="1"/>
    <col min="7424" max="7424" width="4.7109375" style="18" customWidth="1"/>
    <col min="7425" max="7428" width="16.7109375" style="18" customWidth="1"/>
    <col min="7429" max="7429" width="0" style="18" hidden="1" customWidth="1"/>
    <col min="7430" max="7433" width="16.7109375" style="18" customWidth="1"/>
    <col min="7434" max="7434" width="0" style="18" hidden="1" customWidth="1"/>
    <col min="7435" max="7466" width="16.7109375" style="18" customWidth="1"/>
    <col min="7467" max="7467" width="0" style="18" hidden="1" customWidth="1"/>
    <col min="7468" max="7677" width="9.140625" style="18"/>
    <col min="7678" max="7678" width="6.42578125" style="18" customWidth="1"/>
    <col min="7679" max="7679" width="12.7109375" style="18" customWidth="1"/>
    <col min="7680" max="7680" width="4.7109375" style="18" customWidth="1"/>
    <col min="7681" max="7684" width="16.7109375" style="18" customWidth="1"/>
    <col min="7685" max="7685" width="0" style="18" hidden="1" customWidth="1"/>
    <col min="7686" max="7689" width="16.7109375" style="18" customWidth="1"/>
    <col min="7690" max="7690" width="0" style="18" hidden="1" customWidth="1"/>
    <col min="7691" max="7722" width="16.7109375" style="18" customWidth="1"/>
    <col min="7723" max="7723" width="0" style="18" hidden="1" customWidth="1"/>
    <col min="7724" max="7933" width="9.140625" style="18"/>
    <col min="7934" max="7934" width="6.42578125" style="18" customWidth="1"/>
    <col min="7935" max="7935" width="12.7109375" style="18" customWidth="1"/>
    <col min="7936" max="7936" width="4.7109375" style="18" customWidth="1"/>
    <col min="7937" max="7940" width="16.7109375" style="18" customWidth="1"/>
    <col min="7941" max="7941" width="0" style="18" hidden="1" customWidth="1"/>
    <col min="7942" max="7945" width="16.7109375" style="18" customWidth="1"/>
    <col min="7946" max="7946" width="0" style="18" hidden="1" customWidth="1"/>
    <col min="7947" max="7978" width="16.7109375" style="18" customWidth="1"/>
    <col min="7979" max="7979" width="0" style="18" hidden="1" customWidth="1"/>
    <col min="7980" max="8189" width="9.140625" style="18"/>
    <col min="8190" max="8190" width="6.42578125" style="18" customWidth="1"/>
    <col min="8191" max="8191" width="12.7109375" style="18" customWidth="1"/>
    <col min="8192" max="8192" width="4.7109375" style="18" customWidth="1"/>
    <col min="8193" max="8196" width="16.7109375" style="18" customWidth="1"/>
    <col min="8197" max="8197" width="0" style="18" hidden="1" customWidth="1"/>
    <col min="8198" max="8201" width="16.7109375" style="18" customWidth="1"/>
    <col min="8202" max="8202" width="0" style="18" hidden="1" customWidth="1"/>
    <col min="8203" max="8234" width="16.7109375" style="18" customWidth="1"/>
    <col min="8235" max="8235" width="0" style="18" hidden="1" customWidth="1"/>
    <col min="8236" max="8445" width="9.140625" style="18"/>
    <col min="8446" max="8446" width="6.42578125" style="18" customWidth="1"/>
    <col min="8447" max="8447" width="12.7109375" style="18" customWidth="1"/>
    <col min="8448" max="8448" width="4.7109375" style="18" customWidth="1"/>
    <col min="8449" max="8452" width="16.7109375" style="18" customWidth="1"/>
    <col min="8453" max="8453" width="0" style="18" hidden="1" customWidth="1"/>
    <col min="8454" max="8457" width="16.7109375" style="18" customWidth="1"/>
    <col min="8458" max="8458" width="0" style="18" hidden="1" customWidth="1"/>
    <col min="8459" max="8490" width="16.7109375" style="18" customWidth="1"/>
    <col min="8491" max="8491" width="0" style="18" hidden="1" customWidth="1"/>
    <col min="8492" max="8701" width="9.140625" style="18"/>
    <col min="8702" max="8702" width="6.42578125" style="18" customWidth="1"/>
    <col min="8703" max="8703" width="12.7109375" style="18" customWidth="1"/>
    <col min="8704" max="8704" width="4.7109375" style="18" customWidth="1"/>
    <col min="8705" max="8708" width="16.7109375" style="18" customWidth="1"/>
    <col min="8709" max="8709" width="0" style="18" hidden="1" customWidth="1"/>
    <col min="8710" max="8713" width="16.7109375" style="18" customWidth="1"/>
    <col min="8714" max="8714" width="0" style="18" hidden="1" customWidth="1"/>
    <col min="8715" max="8746" width="16.7109375" style="18" customWidth="1"/>
    <col min="8747" max="8747" width="0" style="18" hidden="1" customWidth="1"/>
    <col min="8748" max="8957" width="9.140625" style="18"/>
    <col min="8958" max="8958" width="6.42578125" style="18" customWidth="1"/>
    <col min="8959" max="8959" width="12.7109375" style="18" customWidth="1"/>
    <col min="8960" max="8960" width="4.7109375" style="18" customWidth="1"/>
    <col min="8961" max="8964" width="16.7109375" style="18" customWidth="1"/>
    <col min="8965" max="8965" width="0" style="18" hidden="1" customWidth="1"/>
    <col min="8966" max="8969" width="16.7109375" style="18" customWidth="1"/>
    <col min="8970" max="8970" width="0" style="18" hidden="1" customWidth="1"/>
    <col min="8971" max="9002" width="16.7109375" style="18" customWidth="1"/>
    <col min="9003" max="9003" width="0" style="18" hidden="1" customWidth="1"/>
    <col min="9004" max="9213" width="9.140625" style="18"/>
    <col min="9214" max="9214" width="6.42578125" style="18" customWidth="1"/>
    <col min="9215" max="9215" width="12.7109375" style="18" customWidth="1"/>
    <col min="9216" max="9216" width="4.7109375" style="18" customWidth="1"/>
    <col min="9217" max="9220" width="16.7109375" style="18" customWidth="1"/>
    <col min="9221" max="9221" width="0" style="18" hidden="1" customWidth="1"/>
    <col min="9222" max="9225" width="16.7109375" style="18" customWidth="1"/>
    <col min="9226" max="9226" width="0" style="18" hidden="1" customWidth="1"/>
    <col min="9227" max="9258" width="16.7109375" style="18" customWidth="1"/>
    <col min="9259" max="9259" width="0" style="18" hidden="1" customWidth="1"/>
    <col min="9260" max="9469" width="9.140625" style="18"/>
    <col min="9470" max="9470" width="6.42578125" style="18" customWidth="1"/>
    <col min="9471" max="9471" width="12.7109375" style="18" customWidth="1"/>
    <col min="9472" max="9472" width="4.7109375" style="18" customWidth="1"/>
    <col min="9473" max="9476" width="16.7109375" style="18" customWidth="1"/>
    <col min="9477" max="9477" width="0" style="18" hidden="1" customWidth="1"/>
    <col min="9478" max="9481" width="16.7109375" style="18" customWidth="1"/>
    <col min="9482" max="9482" width="0" style="18" hidden="1" customWidth="1"/>
    <col min="9483" max="9514" width="16.7109375" style="18" customWidth="1"/>
    <col min="9515" max="9515" width="0" style="18" hidden="1" customWidth="1"/>
    <col min="9516" max="9725" width="9.140625" style="18"/>
    <col min="9726" max="9726" width="6.42578125" style="18" customWidth="1"/>
    <col min="9727" max="9727" width="12.7109375" style="18" customWidth="1"/>
    <col min="9728" max="9728" width="4.7109375" style="18" customWidth="1"/>
    <col min="9729" max="9732" width="16.7109375" style="18" customWidth="1"/>
    <col min="9733" max="9733" width="0" style="18" hidden="1" customWidth="1"/>
    <col min="9734" max="9737" width="16.7109375" style="18" customWidth="1"/>
    <col min="9738" max="9738" width="0" style="18" hidden="1" customWidth="1"/>
    <col min="9739" max="9770" width="16.7109375" style="18" customWidth="1"/>
    <col min="9771" max="9771" width="0" style="18" hidden="1" customWidth="1"/>
    <col min="9772" max="9981" width="9.140625" style="18"/>
    <col min="9982" max="9982" width="6.42578125" style="18" customWidth="1"/>
    <col min="9983" max="9983" width="12.7109375" style="18" customWidth="1"/>
    <col min="9984" max="9984" width="4.7109375" style="18" customWidth="1"/>
    <col min="9985" max="9988" width="16.7109375" style="18" customWidth="1"/>
    <col min="9989" max="9989" width="0" style="18" hidden="1" customWidth="1"/>
    <col min="9990" max="9993" width="16.7109375" style="18" customWidth="1"/>
    <col min="9994" max="9994" width="0" style="18" hidden="1" customWidth="1"/>
    <col min="9995" max="10026" width="16.7109375" style="18" customWidth="1"/>
    <col min="10027" max="10027" width="0" style="18" hidden="1" customWidth="1"/>
    <col min="10028" max="10237" width="9.140625" style="18"/>
    <col min="10238" max="10238" width="6.42578125" style="18" customWidth="1"/>
    <col min="10239" max="10239" width="12.7109375" style="18" customWidth="1"/>
    <col min="10240" max="10240" width="4.7109375" style="18" customWidth="1"/>
    <col min="10241" max="10244" width="16.7109375" style="18" customWidth="1"/>
    <col min="10245" max="10245" width="0" style="18" hidden="1" customWidth="1"/>
    <col min="10246" max="10249" width="16.7109375" style="18" customWidth="1"/>
    <col min="10250" max="10250" width="0" style="18" hidden="1" customWidth="1"/>
    <col min="10251" max="10282" width="16.7109375" style="18" customWidth="1"/>
    <col min="10283" max="10283" width="0" style="18" hidden="1" customWidth="1"/>
    <col min="10284" max="10493" width="9.140625" style="18"/>
    <col min="10494" max="10494" width="6.42578125" style="18" customWidth="1"/>
    <col min="10495" max="10495" width="12.7109375" style="18" customWidth="1"/>
    <col min="10496" max="10496" width="4.7109375" style="18" customWidth="1"/>
    <col min="10497" max="10500" width="16.7109375" style="18" customWidth="1"/>
    <col min="10501" max="10501" width="0" style="18" hidden="1" customWidth="1"/>
    <col min="10502" max="10505" width="16.7109375" style="18" customWidth="1"/>
    <col min="10506" max="10506" width="0" style="18" hidden="1" customWidth="1"/>
    <col min="10507" max="10538" width="16.7109375" style="18" customWidth="1"/>
    <col min="10539" max="10539" width="0" style="18" hidden="1" customWidth="1"/>
    <col min="10540" max="10749" width="9.140625" style="18"/>
    <col min="10750" max="10750" width="6.42578125" style="18" customWidth="1"/>
    <col min="10751" max="10751" width="12.7109375" style="18" customWidth="1"/>
    <col min="10752" max="10752" width="4.7109375" style="18" customWidth="1"/>
    <col min="10753" max="10756" width="16.7109375" style="18" customWidth="1"/>
    <col min="10757" max="10757" width="0" style="18" hidden="1" customWidth="1"/>
    <col min="10758" max="10761" width="16.7109375" style="18" customWidth="1"/>
    <col min="10762" max="10762" width="0" style="18" hidden="1" customWidth="1"/>
    <col min="10763" max="10794" width="16.7109375" style="18" customWidth="1"/>
    <col min="10795" max="10795" width="0" style="18" hidden="1" customWidth="1"/>
    <col min="10796" max="11005" width="9.140625" style="18"/>
    <col min="11006" max="11006" width="6.42578125" style="18" customWidth="1"/>
    <col min="11007" max="11007" width="12.7109375" style="18" customWidth="1"/>
    <col min="11008" max="11008" width="4.7109375" style="18" customWidth="1"/>
    <col min="11009" max="11012" width="16.7109375" style="18" customWidth="1"/>
    <col min="11013" max="11013" width="0" style="18" hidden="1" customWidth="1"/>
    <col min="11014" max="11017" width="16.7109375" style="18" customWidth="1"/>
    <col min="11018" max="11018" width="0" style="18" hidden="1" customWidth="1"/>
    <col min="11019" max="11050" width="16.7109375" style="18" customWidth="1"/>
    <col min="11051" max="11051" width="0" style="18" hidden="1" customWidth="1"/>
    <col min="11052" max="11261" width="9.140625" style="18"/>
    <col min="11262" max="11262" width="6.42578125" style="18" customWidth="1"/>
    <col min="11263" max="11263" width="12.7109375" style="18" customWidth="1"/>
    <col min="11264" max="11264" width="4.7109375" style="18" customWidth="1"/>
    <col min="11265" max="11268" width="16.7109375" style="18" customWidth="1"/>
    <col min="11269" max="11269" width="0" style="18" hidden="1" customWidth="1"/>
    <col min="11270" max="11273" width="16.7109375" style="18" customWidth="1"/>
    <col min="11274" max="11274" width="0" style="18" hidden="1" customWidth="1"/>
    <col min="11275" max="11306" width="16.7109375" style="18" customWidth="1"/>
    <col min="11307" max="11307" width="0" style="18" hidden="1" customWidth="1"/>
    <col min="11308" max="11517" width="9.140625" style="18"/>
    <col min="11518" max="11518" width="6.42578125" style="18" customWidth="1"/>
    <col min="11519" max="11519" width="12.7109375" style="18" customWidth="1"/>
    <col min="11520" max="11520" width="4.7109375" style="18" customWidth="1"/>
    <col min="11521" max="11524" width="16.7109375" style="18" customWidth="1"/>
    <col min="11525" max="11525" width="0" style="18" hidden="1" customWidth="1"/>
    <col min="11526" max="11529" width="16.7109375" style="18" customWidth="1"/>
    <col min="11530" max="11530" width="0" style="18" hidden="1" customWidth="1"/>
    <col min="11531" max="11562" width="16.7109375" style="18" customWidth="1"/>
    <col min="11563" max="11563" width="0" style="18" hidden="1" customWidth="1"/>
    <col min="11564" max="11773" width="9.140625" style="18"/>
    <col min="11774" max="11774" width="6.42578125" style="18" customWidth="1"/>
    <col min="11775" max="11775" width="12.7109375" style="18" customWidth="1"/>
    <col min="11776" max="11776" width="4.7109375" style="18" customWidth="1"/>
    <col min="11777" max="11780" width="16.7109375" style="18" customWidth="1"/>
    <col min="11781" max="11781" width="0" style="18" hidden="1" customWidth="1"/>
    <col min="11782" max="11785" width="16.7109375" style="18" customWidth="1"/>
    <col min="11786" max="11786" width="0" style="18" hidden="1" customWidth="1"/>
    <col min="11787" max="11818" width="16.7109375" style="18" customWidth="1"/>
    <col min="11819" max="11819" width="0" style="18" hidden="1" customWidth="1"/>
    <col min="11820" max="12029" width="9.140625" style="18"/>
    <col min="12030" max="12030" width="6.42578125" style="18" customWidth="1"/>
    <col min="12031" max="12031" width="12.7109375" style="18" customWidth="1"/>
    <col min="12032" max="12032" width="4.7109375" style="18" customWidth="1"/>
    <col min="12033" max="12036" width="16.7109375" style="18" customWidth="1"/>
    <col min="12037" max="12037" width="0" style="18" hidden="1" customWidth="1"/>
    <col min="12038" max="12041" width="16.7109375" style="18" customWidth="1"/>
    <col min="12042" max="12042" width="0" style="18" hidden="1" customWidth="1"/>
    <col min="12043" max="12074" width="16.7109375" style="18" customWidth="1"/>
    <col min="12075" max="12075" width="0" style="18" hidden="1" customWidth="1"/>
    <col min="12076" max="12285" width="9.140625" style="18"/>
    <col min="12286" max="12286" width="6.42578125" style="18" customWidth="1"/>
    <col min="12287" max="12287" width="12.7109375" style="18" customWidth="1"/>
    <col min="12288" max="12288" width="4.7109375" style="18" customWidth="1"/>
    <col min="12289" max="12292" width="16.7109375" style="18" customWidth="1"/>
    <col min="12293" max="12293" width="0" style="18" hidden="1" customWidth="1"/>
    <col min="12294" max="12297" width="16.7109375" style="18" customWidth="1"/>
    <col min="12298" max="12298" width="0" style="18" hidden="1" customWidth="1"/>
    <col min="12299" max="12330" width="16.7109375" style="18" customWidth="1"/>
    <col min="12331" max="12331" width="0" style="18" hidden="1" customWidth="1"/>
    <col min="12332" max="12541" width="9.140625" style="18"/>
    <col min="12542" max="12542" width="6.42578125" style="18" customWidth="1"/>
    <col min="12543" max="12543" width="12.7109375" style="18" customWidth="1"/>
    <col min="12544" max="12544" width="4.7109375" style="18" customWidth="1"/>
    <col min="12545" max="12548" width="16.7109375" style="18" customWidth="1"/>
    <col min="12549" max="12549" width="0" style="18" hidden="1" customWidth="1"/>
    <col min="12550" max="12553" width="16.7109375" style="18" customWidth="1"/>
    <col min="12554" max="12554" width="0" style="18" hidden="1" customWidth="1"/>
    <col min="12555" max="12586" width="16.7109375" style="18" customWidth="1"/>
    <col min="12587" max="12587" width="0" style="18" hidden="1" customWidth="1"/>
    <col min="12588" max="12797" width="9.140625" style="18"/>
    <col min="12798" max="12798" width="6.42578125" style="18" customWidth="1"/>
    <col min="12799" max="12799" width="12.7109375" style="18" customWidth="1"/>
    <col min="12800" max="12800" width="4.7109375" style="18" customWidth="1"/>
    <col min="12801" max="12804" width="16.7109375" style="18" customWidth="1"/>
    <col min="12805" max="12805" width="0" style="18" hidden="1" customWidth="1"/>
    <col min="12806" max="12809" width="16.7109375" style="18" customWidth="1"/>
    <col min="12810" max="12810" width="0" style="18" hidden="1" customWidth="1"/>
    <col min="12811" max="12842" width="16.7109375" style="18" customWidth="1"/>
    <col min="12843" max="12843" width="0" style="18" hidden="1" customWidth="1"/>
    <col min="12844" max="13053" width="9.140625" style="18"/>
    <col min="13054" max="13054" width="6.42578125" style="18" customWidth="1"/>
    <col min="13055" max="13055" width="12.7109375" style="18" customWidth="1"/>
    <col min="13056" max="13056" width="4.7109375" style="18" customWidth="1"/>
    <col min="13057" max="13060" width="16.7109375" style="18" customWidth="1"/>
    <col min="13061" max="13061" width="0" style="18" hidden="1" customWidth="1"/>
    <col min="13062" max="13065" width="16.7109375" style="18" customWidth="1"/>
    <col min="13066" max="13066" width="0" style="18" hidden="1" customWidth="1"/>
    <col min="13067" max="13098" width="16.7109375" style="18" customWidth="1"/>
    <col min="13099" max="13099" width="0" style="18" hidden="1" customWidth="1"/>
    <col min="13100" max="13309" width="9.140625" style="18"/>
    <col min="13310" max="13310" width="6.42578125" style="18" customWidth="1"/>
    <col min="13311" max="13311" width="12.7109375" style="18" customWidth="1"/>
    <col min="13312" max="13312" width="4.7109375" style="18" customWidth="1"/>
    <col min="13313" max="13316" width="16.7109375" style="18" customWidth="1"/>
    <col min="13317" max="13317" width="0" style="18" hidden="1" customWidth="1"/>
    <col min="13318" max="13321" width="16.7109375" style="18" customWidth="1"/>
    <col min="13322" max="13322" width="0" style="18" hidden="1" customWidth="1"/>
    <col min="13323" max="13354" width="16.7109375" style="18" customWidth="1"/>
    <col min="13355" max="13355" width="0" style="18" hidden="1" customWidth="1"/>
    <col min="13356" max="13565" width="9.140625" style="18"/>
    <col min="13566" max="13566" width="6.42578125" style="18" customWidth="1"/>
    <col min="13567" max="13567" width="12.7109375" style="18" customWidth="1"/>
    <col min="13568" max="13568" width="4.7109375" style="18" customWidth="1"/>
    <col min="13569" max="13572" width="16.7109375" style="18" customWidth="1"/>
    <col min="13573" max="13573" width="0" style="18" hidden="1" customWidth="1"/>
    <col min="13574" max="13577" width="16.7109375" style="18" customWidth="1"/>
    <col min="13578" max="13578" width="0" style="18" hidden="1" customWidth="1"/>
    <col min="13579" max="13610" width="16.7109375" style="18" customWidth="1"/>
    <col min="13611" max="13611" width="0" style="18" hidden="1" customWidth="1"/>
    <col min="13612" max="13821" width="9.140625" style="18"/>
    <col min="13822" max="13822" width="6.42578125" style="18" customWidth="1"/>
    <col min="13823" max="13823" width="12.7109375" style="18" customWidth="1"/>
    <col min="13824" max="13824" width="4.7109375" style="18" customWidth="1"/>
    <col min="13825" max="13828" width="16.7109375" style="18" customWidth="1"/>
    <col min="13829" max="13829" width="0" style="18" hidden="1" customWidth="1"/>
    <col min="13830" max="13833" width="16.7109375" style="18" customWidth="1"/>
    <col min="13834" max="13834" width="0" style="18" hidden="1" customWidth="1"/>
    <col min="13835" max="13866" width="16.7109375" style="18" customWidth="1"/>
    <col min="13867" max="13867" width="0" style="18" hidden="1" customWidth="1"/>
    <col min="13868" max="14077" width="9.140625" style="18"/>
    <col min="14078" max="14078" width="6.42578125" style="18" customWidth="1"/>
    <col min="14079" max="14079" width="12.7109375" style="18" customWidth="1"/>
    <col min="14080" max="14080" width="4.7109375" style="18" customWidth="1"/>
    <col min="14081" max="14084" width="16.7109375" style="18" customWidth="1"/>
    <col min="14085" max="14085" width="0" style="18" hidden="1" customWidth="1"/>
    <col min="14086" max="14089" width="16.7109375" style="18" customWidth="1"/>
    <col min="14090" max="14090" width="0" style="18" hidden="1" customWidth="1"/>
    <col min="14091" max="14122" width="16.7109375" style="18" customWidth="1"/>
    <col min="14123" max="14123" width="0" style="18" hidden="1" customWidth="1"/>
    <col min="14124" max="14333" width="9.140625" style="18"/>
    <col min="14334" max="14334" width="6.42578125" style="18" customWidth="1"/>
    <col min="14335" max="14335" width="12.7109375" style="18" customWidth="1"/>
    <col min="14336" max="14336" width="4.7109375" style="18" customWidth="1"/>
    <col min="14337" max="14340" width="16.7109375" style="18" customWidth="1"/>
    <col min="14341" max="14341" width="0" style="18" hidden="1" customWidth="1"/>
    <col min="14342" max="14345" width="16.7109375" style="18" customWidth="1"/>
    <col min="14346" max="14346" width="0" style="18" hidden="1" customWidth="1"/>
    <col min="14347" max="14378" width="16.7109375" style="18" customWidth="1"/>
    <col min="14379" max="14379" width="0" style="18" hidden="1" customWidth="1"/>
    <col min="14380" max="14589" width="9.140625" style="18"/>
    <col min="14590" max="14590" width="6.42578125" style="18" customWidth="1"/>
    <col min="14591" max="14591" width="12.7109375" style="18" customWidth="1"/>
    <col min="14592" max="14592" width="4.7109375" style="18" customWidth="1"/>
    <col min="14593" max="14596" width="16.7109375" style="18" customWidth="1"/>
    <col min="14597" max="14597" width="0" style="18" hidden="1" customWidth="1"/>
    <col min="14598" max="14601" width="16.7109375" style="18" customWidth="1"/>
    <col min="14602" max="14602" width="0" style="18" hidden="1" customWidth="1"/>
    <col min="14603" max="14634" width="16.7109375" style="18" customWidth="1"/>
    <col min="14635" max="14635" width="0" style="18" hidden="1" customWidth="1"/>
    <col min="14636" max="14845" width="9.140625" style="18"/>
    <col min="14846" max="14846" width="6.42578125" style="18" customWidth="1"/>
    <col min="14847" max="14847" width="12.7109375" style="18" customWidth="1"/>
    <col min="14848" max="14848" width="4.7109375" style="18" customWidth="1"/>
    <col min="14849" max="14852" width="16.7109375" style="18" customWidth="1"/>
    <col min="14853" max="14853" width="0" style="18" hidden="1" customWidth="1"/>
    <col min="14854" max="14857" width="16.7109375" style="18" customWidth="1"/>
    <col min="14858" max="14858" width="0" style="18" hidden="1" customWidth="1"/>
    <col min="14859" max="14890" width="16.7109375" style="18" customWidth="1"/>
    <col min="14891" max="14891" width="0" style="18" hidden="1" customWidth="1"/>
    <col min="14892" max="15101" width="9.140625" style="18"/>
    <col min="15102" max="15102" width="6.42578125" style="18" customWidth="1"/>
    <col min="15103" max="15103" width="12.7109375" style="18" customWidth="1"/>
    <col min="15104" max="15104" width="4.7109375" style="18" customWidth="1"/>
    <col min="15105" max="15108" width="16.7109375" style="18" customWidth="1"/>
    <col min="15109" max="15109" width="0" style="18" hidden="1" customWidth="1"/>
    <col min="15110" max="15113" width="16.7109375" style="18" customWidth="1"/>
    <col min="15114" max="15114" width="0" style="18" hidden="1" customWidth="1"/>
    <col min="15115" max="15146" width="16.7109375" style="18" customWidth="1"/>
    <col min="15147" max="15147" width="0" style="18" hidden="1" customWidth="1"/>
    <col min="15148" max="15357" width="9.140625" style="18"/>
    <col min="15358" max="15358" width="6.42578125" style="18" customWidth="1"/>
    <col min="15359" max="15359" width="12.7109375" style="18" customWidth="1"/>
    <col min="15360" max="15360" width="4.7109375" style="18" customWidth="1"/>
    <col min="15361" max="15364" width="16.7109375" style="18" customWidth="1"/>
    <col min="15365" max="15365" width="0" style="18" hidden="1" customWidth="1"/>
    <col min="15366" max="15369" width="16.7109375" style="18" customWidth="1"/>
    <col min="15370" max="15370" width="0" style="18" hidden="1" customWidth="1"/>
    <col min="15371" max="15402" width="16.7109375" style="18" customWidth="1"/>
    <col min="15403" max="15403" width="0" style="18" hidden="1" customWidth="1"/>
    <col min="15404" max="15613" width="9.140625" style="18"/>
    <col min="15614" max="15614" width="6.42578125" style="18" customWidth="1"/>
    <col min="15615" max="15615" width="12.7109375" style="18" customWidth="1"/>
    <col min="15616" max="15616" width="4.7109375" style="18" customWidth="1"/>
    <col min="15617" max="15620" width="16.7109375" style="18" customWidth="1"/>
    <col min="15621" max="15621" width="0" style="18" hidden="1" customWidth="1"/>
    <col min="15622" max="15625" width="16.7109375" style="18" customWidth="1"/>
    <col min="15626" max="15626" width="0" style="18" hidden="1" customWidth="1"/>
    <col min="15627" max="15658" width="16.7109375" style="18" customWidth="1"/>
    <col min="15659" max="15659" width="0" style="18" hidden="1" customWidth="1"/>
    <col min="15660" max="15869" width="9.140625" style="18"/>
    <col min="15870" max="15870" width="6.42578125" style="18" customWidth="1"/>
    <col min="15871" max="15871" width="12.7109375" style="18" customWidth="1"/>
    <col min="15872" max="15872" width="4.7109375" style="18" customWidth="1"/>
    <col min="15873" max="15876" width="16.7109375" style="18" customWidth="1"/>
    <col min="15877" max="15877" width="0" style="18" hidden="1" customWidth="1"/>
    <col min="15878" max="15881" width="16.7109375" style="18" customWidth="1"/>
    <col min="15882" max="15882" width="0" style="18" hidden="1" customWidth="1"/>
    <col min="15883" max="15914" width="16.7109375" style="18" customWidth="1"/>
    <col min="15915" max="15915" width="0" style="18" hidden="1" customWidth="1"/>
    <col min="15916" max="16125" width="9.140625" style="18"/>
    <col min="16126" max="16126" width="6.42578125" style="18" customWidth="1"/>
    <col min="16127" max="16127" width="12.7109375" style="18" customWidth="1"/>
    <col min="16128" max="16128" width="4.7109375" style="18" customWidth="1"/>
    <col min="16129" max="16132" width="16.7109375" style="18" customWidth="1"/>
    <col min="16133" max="16133" width="0" style="18" hidden="1" customWidth="1"/>
    <col min="16134" max="16137" width="16.7109375" style="18" customWidth="1"/>
    <col min="16138" max="16138" width="0" style="18" hidden="1" customWidth="1"/>
    <col min="16139" max="16170" width="16.7109375" style="18" customWidth="1"/>
    <col min="16171" max="16171" width="0" style="18" hidden="1" customWidth="1"/>
    <col min="16172" max="16384" width="9.140625" style="18"/>
  </cols>
  <sheetData>
    <row r="1" spans="1:56" ht="14.25">
      <c r="A1" s="40" t="s">
        <v>82</v>
      </c>
      <c r="B1" s="41"/>
      <c r="C1" s="42"/>
      <c r="D1" s="43"/>
      <c r="E1" s="44" t="str">
        <f>'2015=100'!E1</f>
        <v>May 1, 2019</v>
      </c>
    </row>
    <row r="2" spans="1:56" s="17" customFormat="1" ht="15">
      <c r="A2" s="45" t="s">
        <v>83</v>
      </c>
      <c r="B2" s="66" t="s">
        <v>86</v>
      </c>
      <c r="C2" s="46"/>
      <c r="D2" s="47"/>
      <c r="E2" s="48"/>
      <c r="F2" s="49"/>
      <c r="G2" s="50"/>
      <c r="H2" s="51"/>
      <c r="I2" s="51"/>
      <c r="J2" s="51"/>
      <c r="K2" s="51"/>
      <c r="L2" s="51"/>
      <c r="M2" s="51"/>
      <c r="N2" s="51"/>
      <c r="O2" s="51"/>
    </row>
    <row r="3" spans="1:56" s="17" customFormat="1" ht="15">
      <c r="A3" s="45" t="s">
        <v>84</v>
      </c>
      <c r="B3" s="66" t="s">
        <v>87</v>
      </c>
      <c r="C3" s="46"/>
      <c r="D3" s="47"/>
      <c r="E3" s="48"/>
      <c r="F3" s="49"/>
      <c r="G3" s="50"/>
      <c r="H3" s="51"/>
      <c r="I3" s="51"/>
      <c r="J3" s="51"/>
      <c r="K3" s="51"/>
      <c r="L3" s="51"/>
      <c r="M3" s="51"/>
      <c r="N3" s="51"/>
      <c r="O3" s="51"/>
    </row>
    <row r="4" spans="1:56" s="17" customFormat="1" ht="15">
      <c r="A4" s="45" t="s">
        <v>85</v>
      </c>
      <c r="B4" s="66" t="s">
        <v>88</v>
      </c>
      <c r="C4" s="46"/>
      <c r="D4" s="47"/>
      <c r="E4" s="48"/>
      <c r="F4" s="49"/>
      <c r="G4" s="50"/>
      <c r="H4" s="51"/>
      <c r="I4" s="51"/>
      <c r="J4" s="51"/>
      <c r="K4" s="51"/>
      <c r="L4" s="51"/>
      <c r="M4" s="51"/>
      <c r="N4" s="51"/>
      <c r="O4" s="51"/>
    </row>
    <row r="5" spans="1:56" s="2" customFormat="1" ht="33" customHeight="1">
      <c r="A5" s="1"/>
      <c r="B5" s="85" t="s">
        <v>89</v>
      </c>
      <c r="C5" s="85"/>
      <c r="D5" s="86"/>
      <c r="E5" s="86"/>
      <c r="F5" s="87"/>
      <c r="G5" s="87"/>
      <c r="H5" s="87"/>
      <c r="I5" s="87"/>
      <c r="J5" s="87"/>
      <c r="K5" s="87"/>
      <c r="L5" s="87"/>
    </row>
    <row r="6" spans="1:56" s="2" customFormat="1" ht="16.5">
      <c r="A6" s="1"/>
      <c r="B6" s="85" t="s">
        <v>90</v>
      </c>
      <c r="C6" s="85"/>
      <c r="D6" s="88"/>
      <c r="E6" s="88"/>
      <c r="F6" s="89"/>
      <c r="G6" s="89"/>
      <c r="H6" s="89"/>
      <c r="I6" s="89"/>
      <c r="J6" s="89"/>
      <c r="K6" s="89"/>
      <c r="L6" s="89"/>
    </row>
    <row r="7" spans="1:56" s="2" customFormat="1" ht="30.75" customHeight="1">
      <c r="A7" s="1"/>
      <c r="B7" s="90" t="s">
        <v>163</v>
      </c>
      <c r="C7" s="90"/>
      <c r="D7" s="91"/>
      <c r="E7" s="91" t="s">
        <v>0</v>
      </c>
      <c r="F7" s="92"/>
      <c r="G7" s="92"/>
      <c r="H7" s="92"/>
      <c r="I7" s="92"/>
      <c r="J7" s="92"/>
      <c r="K7" s="92"/>
      <c r="L7" s="92"/>
    </row>
    <row r="8" spans="1:56" s="4" customFormat="1" ht="15.75">
      <c r="A8" s="3"/>
      <c r="B8" s="93"/>
      <c r="C8" s="93"/>
      <c r="D8" s="94"/>
      <c r="E8" s="94"/>
      <c r="F8" s="94"/>
    </row>
    <row r="9" spans="1:56" s="9" customFormat="1" ht="77.25" customHeight="1">
      <c r="A9" s="5" t="s">
        <v>119</v>
      </c>
      <c r="B9" s="5" t="s">
        <v>162</v>
      </c>
      <c r="C9" s="5" t="s">
        <v>121</v>
      </c>
      <c r="D9" s="58" t="s">
        <v>122</v>
      </c>
      <c r="E9" s="6" t="s">
        <v>124</v>
      </c>
      <c r="F9" s="7" t="s">
        <v>140</v>
      </c>
      <c r="G9" s="7" t="s">
        <v>141</v>
      </c>
      <c r="H9" s="6" t="s">
        <v>123</v>
      </c>
      <c r="I9" s="6" t="s">
        <v>125</v>
      </c>
      <c r="J9" s="7" t="s">
        <v>142</v>
      </c>
      <c r="K9" s="7" t="s">
        <v>143</v>
      </c>
      <c r="L9" s="6" t="s">
        <v>126</v>
      </c>
      <c r="M9" s="7" t="s">
        <v>144</v>
      </c>
      <c r="N9" s="7" t="s">
        <v>145</v>
      </c>
      <c r="O9" s="7" t="s">
        <v>146</v>
      </c>
      <c r="P9" s="6" t="s">
        <v>127</v>
      </c>
      <c r="Q9" s="7" t="s">
        <v>147</v>
      </c>
      <c r="R9" s="7" t="s">
        <v>148</v>
      </c>
      <c r="S9" s="7" t="s">
        <v>149</v>
      </c>
      <c r="T9" s="8" t="s">
        <v>128</v>
      </c>
      <c r="U9" s="8" t="s">
        <v>129</v>
      </c>
      <c r="V9" s="8" t="s">
        <v>130</v>
      </c>
      <c r="W9" s="6" t="s">
        <v>131</v>
      </c>
      <c r="X9" s="7" t="s">
        <v>150</v>
      </c>
      <c r="Y9" s="7" t="s">
        <v>151</v>
      </c>
      <c r="Z9" s="6" t="s">
        <v>132</v>
      </c>
      <c r="AA9" s="7" t="s">
        <v>152</v>
      </c>
      <c r="AB9" s="7" t="s">
        <v>153</v>
      </c>
      <c r="AC9" s="8" t="s">
        <v>133</v>
      </c>
      <c r="AD9" s="8" t="s">
        <v>134</v>
      </c>
      <c r="AE9" s="8" t="s">
        <v>135</v>
      </c>
      <c r="AF9" s="6" t="s">
        <v>136</v>
      </c>
      <c r="AG9" s="7" t="s">
        <v>154</v>
      </c>
      <c r="AH9" s="7" t="s">
        <v>155</v>
      </c>
      <c r="AI9" s="6" t="s">
        <v>137</v>
      </c>
      <c r="AJ9" s="7" t="s">
        <v>156</v>
      </c>
      <c r="AK9" s="7" t="s">
        <v>157</v>
      </c>
      <c r="AL9" s="7" t="s">
        <v>158</v>
      </c>
      <c r="AM9" s="8" t="s">
        <v>139</v>
      </c>
      <c r="AN9" s="6" t="s">
        <v>138</v>
      </c>
      <c r="AO9" s="7" t="s">
        <v>159</v>
      </c>
      <c r="AP9" s="7" t="s">
        <v>160</v>
      </c>
      <c r="AQ9" s="7" t="s">
        <v>161</v>
      </c>
    </row>
    <row r="10" spans="1:56" s="13" customFormat="1" ht="20.25" customHeight="1">
      <c r="A10" s="10"/>
      <c r="B10" s="52"/>
      <c r="C10" s="10"/>
      <c r="D10" s="60" t="s">
        <v>1</v>
      </c>
      <c r="E10" s="11" t="s">
        <v>2</v>
      </c>
      <c r="F10" s="12" t="s">
        <v>3</v>
      </c>
      <c r="G10" s="12" t="s">
        <v>4</v>
      </c>
      <c r="H10" s="11" t="s">
        <v>5</v>
      </c>
      <c r="I10" s="11" t="s">
        <v>6</v>
      </c>
      <c r="J10" s="12" t="s">
        <v>7</v>
      </c>
      <c r="K10" s="12" t="s">
        <v>8</v>
      </c>
      <c r="L10" s="11" t="s">
        <v>9</v>
      </c>
      <c r="M10" s="12" t="s">
        <v>10</v>
      </c>
      <c r="N10" s="12" t="s">
        <v>11</v>
      </c>
      <c r="O10" s="12" t="s">
        <v>12</v>
      </c>
      <c r="P10" s="11" t="s">
        <v>13</v>
      </c>
      <c r="Q10" s="12" t="s">
        <v>14</v>
      </c>
      <c r="R10" s="12" t="s">
        <v>15</v>
      </c>
      <c r="S10" s="12" t="s">
        <v>16</v>
      </c>
      <c r="T10" s="12" t="s">
        <v>17</v>
      </c>
      <c r="U10" s="12" t="s">
        <v>18</v>
      </c>
      <c r="V10" s="12" t="s">
        <v>19</v>
      </c>
      <c r="W10" s="11" t="s">
        <v>20</v>
      </c>
      <c r="X10" s="12" t="s">
        <v>21</v>
      </c>
      <c r="Y10" s="12" t="s">
        <v>22</v>
      </c>
      <c r="Z10" s="11" t="s">
        <v>23</v>
      </c>
      <c r="AA10" s="12" t="s">
        <v>24</v>
      </c>
      <c r="AB10" s="12" t="s">
        <v>25</v>
      </c>
      <c r="AC10" s="12" t="s">
        <v>26</v>
      </c>
      <c r="AD10" s="12" t="s">
        <v>27</v>
      </c>
      <c r="AE10" s="12" t="s">
        <v>28</v>
      </c>
      <c r="AF10" s="11" t="s">
        <v>29</v>
      </c>
      <c r="AG10" s="12" t="s">
        <v>30</v>
      </c>
      <c r="AH10" s="12" t="s">
        <v>31</v>
      </c>
      <c r="AI10" s="11" t="s">
        <v>32</v>
      </c>
      <c r="AJ10" s="12" t="s">
        <v>33</v>
      </c>
      <c r="AK10" s="12" t="s">
        <v>34</v>
      </c>
      <c r="AL10" s="12" t="s">
        <v>35</v>
      </c>
      <c r="AM10" s="12" t="s">
        <v>36</v>
      </c>
      <c r="AN10" s="11" t="s">
        <v>40</v>
      </c>
      <c r="AO10" s="12" t="s">
        <v>37</v>
      </c>
      <c r="AP10" s="12" t="s">
        <v>38</v>
      </c>
      <c r="AQ10" s="12" t="s">
        <v>39</v>
      </c>
    </row>
    <row r="11" spans="1:56" ht="17.25" customHeight="1">
      <c r="A11" s="14">
        <v>2016</v>
      </c>
      <c r="B11" s="15" t="s">
        <v>115</v>
      </c>
      <c r="C11" s="62" t="s">
        <v>85</v>
      </c>
      <c r="D11" s="16">
        <v>98.218949193239325</v>
      </c>
      <c r="E11" s="16">
        <v>100.37538578224104</v>
      </c>
      <c r="F11" s="16">
        <v>99.999999999999972</v>
      </c>
      <c r="G11" s="16">
        <v>102.17223166982799</v>
      </c>
      <c r="H11" s="16">
        <v>97.697036413379863</v>
      </c>
      <c r="I11" s="16">
        <v>98.824287677367693</v>
      </c>
      <c r="J11" s="16">
        <v>98.918290816636301</v>
      </c>
      <c r="K11" s="16">
        <v>100.30146405353828</v>
      </c>
      <c r="L11" s="16">
        <v>104.79020307692305</v>
      </c>
      <c r="M11" s="16">
        <v>111.03735838881026</v>
      </c>
      <c r="N11" s="16">
        <v>107.72751846006834</v>
      </c>
      <c r="O11" s="16">
        <v>87.37088329880207</v>
      </c>
      <c r="P11" s="16">
        <v>101.25791653277898</v>
      </c>
      <c r="Q11" s="16">
        <v>98.355893140225945</v>
      </c>
      <c r="R11" s="16">
        <v>114.37172208607232</v>
      </c>
      <c r="S11" s="16">
        <v>99.29939413463525</v>
      </c>
      <c r="T11" s="16">
        <v>99.874010507597617</v>
      </c>
      <c r="U11" s="16">
        <v>87.59905206816552</v>
      </c>
      <c r="V11" s="16">
        <v>111.96271860173773</v>
      </c>
      <c r="W11" s="16">
        <v>101.87733096847479</v>
      </c>
      <c r="X11" s="16">
        <v>98.096731667773525</v>
      </c>
      <c r="Y11" s="16">
        <v>103.54878504828095</v>
      </c>
      <c r="Z11" s="16">
        <v>96.780668348440756</v>
      </c>
      <c r="AA11" s="16">
        <v>87.944319178253764</v>
      </c>
      <c r="AB11" s="16">
        <v>97.935995544601013</v>
      </c>
      <c r="AC11" s="16">
        <v>123.40183447559598</v>
      </c>
      <c r="AD11" s="16">
        <v>98.141409598796926</v>
      </c>
      <c r="AE11" s="16">
        <v>96.623896818643431</v>
      </c>
      <c r="AF11" s="16">
        <v>99.065613366146366</v>
      </c>
      <c r="AG11" s="16">
        <v>73.897613317391333</v>
      </c>
      <c r="AH11" s="16">
        <v>241.08802749789285</v>
      </c>
      <c r="AI11" s="16">
        <v>94.413653362585421</v>
      </c>
      <c r="AJ11" s="16">
        <v>84.933716666120887</v>
      </c>
      <c r="AK11" s="16">
        <v>101.82556609256532</v>
      </c>
      <c r="AL11" s="16">
        <v>100.22937440460824</v>
      </c>
      <c r="AM11" s="16">
        <v>99.136795936165143</v>
      </c>
      <c r="AN11" s="16">
        <v>93.005190792760217</v>
      </c>
      <c r="AO11" s="16">
        <v>96.864653736087874</v>
      </c>
      <c r="AP11" s="16">
        <v>90.669828269484782</v>
      </c>
      <c r="AQ11" s="16">
        <v>91.674289198094854</v>
      </c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</row>
    <row r="12" spans="1:56" ht="17.25" customHeight="1">
      <c r="A12" s="14">
        <v>2016</v>
      </c>
      <c r="B12" s="15" t="s">
        <v>116</v>
      </c>
      <c r="C12" s="62" t="s">
        <v>85</v>
      </c>
      <c r="D12" s="63">
        <v>98.522073945470851</v>
      </c>
      <c r="E12" s="63">
        <v>100.49237463017688</v>
      </c>
      <c r="F12" s="63">
        <v>100.72992700729928</v>
      </c>
      <c r="G12" s="63">
        <v>98.443619838433989</v>
      </c>
      <c r="H12" s="63">
        <v>99.256437863864562</v>
      </c>
      <c r="I12" s="63">
        <v>100.83713278626362</v>
      </c>
      <c r="J12" s="63">
        <v>100.15329449461039</v>
      </c>
      <c r="K12" s="63">
        <v>102.16156046302579</v>
      </c>
      <c r="L12" s="63">
        <v>106.22752978662768</v>
      </c>
      <c r="M12" s="63">
        <v>105.7998232361897</v>
      </c>
      <c r="N12" s="63">
        <v>107.61146926104234</v>
      </c>
      <c r="O12" s="63">
        <v>104.32816919568171</v>
      </c>
      <c r="P12" s="63">
        <v>112.03301996848663</v>
      </c>
      <c r="Q12" s="63">
        <v>112.13363174939954</v>
      </c>
      <c r="R12" s="63">
        <v>123.19223513572867</v>
      </c>
      <c r="S12" s="63">
        <v>98.72180611657906</v>
      </c>
      <c r="T12" s="63">
        <v>101.15619425621955</v>
      </c>
      <c r="U12" s="63">
        <v>89.7438220746143</v>
      </c>
      <c r="V12" s="63">
        <v>100.44678698456306</v>
      </c>
      <c r="W12" s="63">
        <v>82.961528221972529</v>
      </c>
      <c r="X12" s="63">
        <v>99.416871390134048</v>
      </c>
      <c r="Y12" s="63">
        <v>74.743872387255365</v>
      </c>
      <c r="Z12" s="63">
        <v>95.579774243253254</v>
      </c>
      <c r="AA12" s="63">
        <v>89.863770923546866</v>
      </c>
      <c r="AB12" s="63">
        <v>95.779889982962601</v>
      </c>
      <c r="AC12" s="63">
        <v>98.214115607454147</v>
      </c>
      <c r="AD12" s="63">
        <v>120.13715815604289</v>
      </c>
      <c r="AE12" s="63">
        <v>120.7131907556187</v>
      </c>
      <c r="AF12" s="63">
        <v>112.75107461359738</v>
      </c>
      <c r="AG12" s="63">
        <v>116.04174011487527</v>
      </c>
      <c r="AH12" s="63">
        <v>101.67574853840756</v>
      </c>
      <c r="AI12" s="63">
        <v>114.61831428571429</v>
      </c>
      <c r="AJ12" s="63">
        <v>92.200486325708724</v>
      </c>
      <c r="AK12" s="63">
        <v>117.40900345143139</v>
      </c>
      <c r="AL12" s="63">
        <v>132.95071508797176</v>
      </c>
      <c r="AM12" s="63">
        <v>95.530969864176583</v>
      </c>
      <c r="AN12" s="63">
        <v>90.817871024083033</v>
      </c>
      <c r="AO12" s="63">
        <v>96.03072139421154</v>
      </c>
      <c r="AP12" s="63">
        <v>83.275511462239706</v>
      </c>
      <c r="AQ12" s="63">
        <v>93.25658916667463</v>
      </c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1:56" ht="17.25" customHeight="1">
      <c r="A13" s="14">
        <v>2016</v>
      </c>
      <c r="B13" s="15" t="s">
        <v>117</v>
      </c>
      <c r="C13" s="62" t="s">
        <v>85</v>
      </c>
      <c r="D13" s="16">
        <v>96.693886579630188</v>
      </c>
      <c r="E13" s="16">
        <v>97.600678660605666</v>
      </c>
      <c r="F13" s="16">
        <v>99.731363331094698</v>
      </c>
      <c r="G13" s="16">
        <v>94.783760593783924</v>
      </c>
      <c r="H13" s="16">
        <v>97.489583983872421</v>
      </c>
      <c r="I13" s="16">
        <v>100.65221737258153</v>
      </c>
      <c r="J13" s="16">
        <v>99.664452534805022</v>
      </c>
      <c r="K13" s="16">
        <v>107.58205200654193</v>
      </c>
      <c r="L13" s="16">
        <v>100.37056392789769</v>
      </c>
      <c r="M13" s="16">
        <v>101.01686030057508</v>
      </c>
      <c r="N13" s="16">
        <v>102.4595121150563</v>
      </c>
      <c r="O13" s="16">
        <v>92.998851042694099</v>
      </c>
      <c r="P13" s="16">
        <v>115.08135603400294</v>
      </c>
      <c r="Q13" s="16">
        <v>116.08234013642681</v>
      </c>
      <c r="R13" s="16">
        <v>100.01477699241667</v>
      </c>
      <c r="S13" s="16">
        <v>128.48232560202104</v>
      </c>
      <c r="T13" s="16">
        <v>69.475705231813492</v>
      </c>
      <c r="U13" s="16">
        <v>95.759452048161805</v>
      </c>
      <c r="V13" s="16">
        <v>106.1998690651594</v>
      </c>
      <c r="W13" s="16">
        <v>95.702734080872474</v>
      </c>
      <c r="X13" s="16">
        <v>100.78874646819651</v>
      </c>
      <c r="Y13" s="16">
        <v>94.314223833403148</v>
      </c>
      <c r="Z13" s="16">
        <v>98.182636738817394</v>
      </c>
      <c r="AA13" s="16">
        <v>84.929927040807385</v>
      </c>
      <c r="AB13" s="16">
        <v>105.5240156544111</v>
      </c>
      <c r="AC13" s="16">
        <v>100.07975012210059</v>
      </c>
      <c r="AD13" s="16">
        <v>114.92709719651107</v>
      </c>
      <c r="AE13" s="16">
        <v>108.76714833327824</v>
      </c>
      <c r="AF13" s="16">
        <v>81.888217571425884</v>
      </c>
      <c r="AG13" s="16">
        <v>102.94751558781014</v>
      </c>
      <c r="AH13" s="16">
        <v>47.630910527459683</v>
      </c>
      <c r="AI13" s="16">
        <v>109.41101907766259</v>
      </c>
      <c r="AJ13" s="16">
        <v>95.670246388698331</v>
      </c>
      <c r="AK13" s="16">
        <v>104.36295449848195</v>
      </c>
      <c r="AL13" s="16">
        <v>124.5960349376556</v>
      </c>
      <c r="AM13" s="16">
        <v>93.884058020262017</v>
      </c>
      <c r="AN13" s="16">
        <v>90.680518448015206</v>
      </c>
      <c r="AO13" s="16">
        <v>94.170690747573062</v>
      </c>
      <c r="AP13" s="16">
        <v>77.498006003661089</v>
      </c>
      <c r="AQ13" s="16">
        <v>100.91409338804436</v>
      </c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</row>
    <row r="14" spans="1:56" s="23" customFormat="1" ht="17.25" customHeight="1">
      <c r="A14" s="20">
        <v>2016</v>
      </c>
      <c r="B14" s="75" t="s">
        <v>118</v>
      </c>
      <c r="C14" s="77" t="s">
        <v>85</v>
      </c>
      <c r="D14" s="64">
        <v>104.84077421862796</v>
      </c>
      <c r="E14" s="64">
        <v>98.581729868947562</v>
      </c>
      <c r="F14" s="64">
        <v>99.535500995355008</v>
      </c>
      <c r="G14" s="64">
        <v>97.614867987081098</v>
      </c>
      <c r="H14" s="64">
        <v>105.13346017835157</v>
      </c>
      <c r="I14" s="64">
        <v>109.2859363000856</v>
      </c>
      <c r="J14" s="64">
        <v>109.51535538640468</v>
      </c>
      <c r="K14" s="64">
        <v>105.91630374080223</v>
      </c>
      <c r="L14" s="64">
        <v>107.64147418631327</v>
      </c>
      <c r="M14" s="64">
        <v>113.08532642279427</v>
      </c>
      <c r="N14" s="64">
        <v>105.3655288755875</v>
      </c>
      <c r="O14" s="64">
        <v>101.72713598917426</v>
      </c>
      <c r="P14" s="64">
        <v>111.3611950980757</v>
      </c>
      <c r="Q14" s="64">
        <v>120.11182033379851</v>
      </c>
      <c r="R14" s="64">
        <v>91.452826464827581</v>
      </c>
      <c r="S14" s="64">
        <v>96.843650668162624</v>
      </c>
      <c r="T14" s="64">
        <v>59.640556633396535</v>
      </c>
      <c r="U14" s="64">
        <v>114.41524878018252</v>
      </c>
      <c r="V14" s="64">
        <v>100.41804442549873</v>
      </c>
      <c r="W14" s="64">
        <v>102.62850946014396</v>
      </c>
      <c r="X14" s="64">
        <v>105.3169365269126</v>
      </c>
      <c r="Y14" s="64">
        <v>101.38346907491199</v>
      </c>
      <c r="Z14" s="64">
        <v>109.8334743222748</v>
      </c>
      <c r="AA14" s="64">
        <v>109.63209489269403</v>
      </c>
      <c r="AB14" s="64">
        <v>112.48971276996004</v>
      </c>
      <c r="AC14" s="64">
        <v>93.958337668716055</v>
      </c>
      <c r="AD14" s="64">
        <v>109.74025565062462</v>
      </c>
      <c r="AE14" s="64">
        <v>99.881727789752347</v>
      </c>
      <c r="AF14" s="64">
        <v>156.8036846357179</v>
      </c>
      <c r="AG14" s="64">
        <v>143.46478168651205</v>
      </c>
      <c r="AH14" s="64">
        <v>190.03711180152177</v>
      </c>
      <c r="AI14" s="64">
        <v>94.9711198031343</v>
      </c>
      <c r="AJ14" s="64">
        <v>97.396020858678853</v>
      </c>
      <c r="AK14" s="64">
        <v>113.1439771865692</v>
      </c>
      <c r="AL14" s="64">
        <v>87.118177348380627</v>
      </c>
      <c r="AM14" s="64">
        <v>104.41340168953465</v>
      </c>
      <c r="AN14" s="64">
        <v>95.265237610584833</v>
      </c>
      <c r="AO14" s="64">
        <v>97.380253977045541</v>
      </c>
      <c r="AP14" s="64">
        <v>86.303800918777398</v>
      </c>
      <c r="AQ14" s="64">
        <v>100.2549221114341</v>
      </c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</row>
    <row r="15" spans="1:56" ht="17.25" customHeight="1">
      <c r="A15" s="14">
        <v>2017</v>
      </c>
      <c r="B15" s="15" t="s">
        <v>115</v>
      </c>
      <c r="C15" s="62" t="s">
        <v>85</v>
      </c>
      <c r="D15" s="16">
        <v>107.14326621269443</v>
      </c>
      <c r="E15" s="16">
        <v>102.56091561704513</v>
      </c>
      <c r="F15" s="16">
        <v>100.03304499708892</v>
      </c>
      <c r="G15" s="16">
        <v>102.37559104705251</v>
      </c>
      <c r="H15" s="16">
        <v>106.46770032612905</v>
      </c>
      <c r="I15" s="16">
        <v>106.44741627822329</v>
      </c>
      <c r="J15" s="16">
        <v>105.21813915408205</v>
      </c>
      <c r="K15" s="16">
        <v>107.54521490841233</v>
      </c>
      <c r="L15" s="16">
        <v>110.73029789433811</v>
      </c>
      <c r="M15" s="16">
        <v>109.85746777609384</v>
      </c>
      <c r="N15" s="16">
        <v>110.50441742778686</v>
      </c>
      <c r="O15" s="16">
        <v>112.92430060007621</v>
      </c>
      <c r="P15" s="16">
        <v>124.96031113329703</v>
      </c>
      <c r="Q15" s="16">
        <v>132.94695993611822</v>
      </c>
      <c r="R15" s="16">
        <v>104.53634281754783</v>
      </c>
      <c r="S15" s="16">
        <v>116.19828731898131</v>
      </c>
      <c r="T15" s="16">
        <v>68.362118141374197</v>
      </c>
      <c r="U15" s="16">
        <v>123.28779668378894</v>
      </c>
      <c r="V15" s="16">
        <v>108.56063059491218</v>
      </c>
      <c r="W15" s="16">
        <v>100.6489413138153</v>
      </c>
      <c r="X15" s="16">
        <v>95.345738584121719</v>
      </c>
      <c r="Y15" s="16">
        <v>104.22556495149566</v>
      </c>
      <c r="Z15" s="16">
        <v>102.92990729859574</v>
      </c>
      <c r="AA15" s="16">
        <v>101.31307853962701</v>
      </c>
      <c r="AB15" s="16">
        <v>105.68781674105564</v>
      </c>
      <c r="AC15" s="16">
        <v>103.93873598590426</v>
      </c>
      <c r="AD15" s="16">
        <v>110.80442671243922</v>
      </c>
      <c r="AE15" s="16">
        <v>113.74344380106106</v>
      </c>
      <c r="AF15" s="16">
        <v>98.115021074588938</v>
      </c>
      <c r="AG15" s="16">
        <v>111.55660836049518</v>
      </c>
      <c r="AH15" s="16">
        <v>74.667773231779321</v>
      </c>
      <c r="AI15" s="16">
        <v>103.54591514328507</v>
      </c>
      <c r="AJ15" s="16">
        <v>102.62520244591884</v>
      </c>
      <c r="AK15" s="16">
        <v>109.70019191203311</v>
      </c>
      <c r="AL15" s="16">
        <v>101.73547924631296</v>
      </c>
      <c r="AM15" s="16">
        <v>103.86926142413122</v>
      </c>
      <c r="AN15" s="16">
        <v>96.875366988074134</v>
      </c>
      <c r="AO15" s="16">
        <v>98.91340157357034</v>
      </c>
      <c r="AP15" s="16">
        <v>93.345483563034222</v>
      </c>
      <c r="AQ15" s="16">
        <v>98.757510499301944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</row>
    <row r="16" spans="1:56" ht="17.25" customHeight="1">
      <c r="A16" s="14">
        <v>2017</v>
      </c>
      <c r="B16" s="15" t="s">
        <v>116</v>
      </c>
      <c r="C16" s="62" t="s">
        <v>85</v>
      </c>
      <c r="D16" s="16">
        <v>105.05634180927076</v>
      </c>
      <c r="E16" s="16">
        <v>103.38575376043575</v>
      </c>
      <c r="F16" s="16">
        <v>99.110458520780782</v>
      </c>
      <c r="G16" s="16">
        <v>109.8434502312205</v>
      </c>
      <c r="H16" s="16">
        <v>105.51212691097983</v>
      </c>
      <c r="I16" s="16">
        <v>103.59917259692538</v>
      </c>
      <c r="J16" s="16">
        <v>102.99412381345027</v>
      </c>
      <c r="K16" s="16">
        <v>104.0626862723324</v>
      </c>
      <c r="L16" s="16">
        <v>108.58409947843663</v>
      </c>
      <c r="M16" s="16">
        <v>106.43269766989327</v>
      </c>
      <c r="N16" s="16">
        <v>111.6844358910278</v>
      </c>
      <c r="O16" s="16">
        <v>105.60960240376204</v>
      </c>
      <c r="P16" s="16">
        <v>108.46147466512043</v>
      </c>
      <c r="Q16" s="16">
        <v>115.65636104382671</v>
      </c>
      <c r="R16" s="16">
        <v>91.787063035775404</v>
      </c>
      <c r="S16" s="16">
        <v>101.49006292774796</v>
      </c>
      <c r="T16" s="16">
        <v>87.539809324745136</v>
      </c>
      <c r="U16" s="16">
        <v>110.25132138893892</v>
      </c>
      <c r="V16" s="16">
        <v>110.46654785832405</v>
      </c>
      <c r="W16" s="16">
        <v>104.21315081950294</v>
      </c>
      <c r="X16" s="16">
        <v>99.546580373600477</v>
      </c>
      <c r="Y16" s="16">
        <v>107.15790754152754</v>
      </c>
      <c r="Z16" s="16">
        <v>100.25105040331862</v>
      </c>
      <c r="AA16" s="16">
        <v>106.86442812295218</v>
      </c>
      <c r="AB16" s="16">
        <v>98.48583539823484</v>
      </c>
      <c r="AC16" s="16">
        <v>106.36483826636345</v>
      </c>
      <c r="AD16" s="16">
        <v>112.57720835875026</v>
      </c>
      <c r="AE16" s="16">
        <v>126.0709990921207</v>
      </c>
      <c r="AF16" s="16">
        <v>104.73322693630622</v>
      </c>
      <c r="AG16" s="16">
        <v>104.22062004968573</v>
      </c>
      <c r="AH16" s="16">
        <v>102.50882177399417</v>
      </c>
      <c r="AI16" s="16">
        <v>100.19762427386596</v>
      </c>
      <c r="AJ16" s="16">
        <v>108.97563213897017</v>
      </c>
      <c r="AK16" s="16">
        <v>104.398176370116</v>
      </c>
      <c r="AL16" s="16">
        <v>93.646325977907495</v>
      </c>
      <c r="AM16" s="16">
        <v>111.1045768058998</v>
      </c>
      <c r="AN16" s="16">
        <v>99.955843716473751</v>
      </c>
      <c r="AO16" s="16">
        <v>97.010272074692224</v>
      </c>
      <c r="AP16" s="16">
        <v>97.925023025797216</v>
      </c>
      <c r="AQ16" s="16">
        <v>104.99288820104982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</row>
    <row r="17" spans="1:56" ht="17.25" customHeight="1">
      <c r="A17" s="14">
        <v>2017</v>
      </c>
      <c r="B17" s="15" t="s">
        <v>117</v>
      </c>
      <c r="C17" s="62" t="s">
        <v>85</v>
      </c>
      <c r="D17" s="16">
        <v>105.6475082095984</v>
      </c>
      <c r="E17" s="16">
        <v>104.17511970923142</v>
      </c>
      <c r="F17" s="16">
        <v>101.54869713804715</v>
      </c>
      <c r="G17" s="16">
        <v>108.31823836916465</v>
      </c>
      <c r="H17" s="16">
        <v>107.75074717482828</v>
      </c>
      <c r="I17" s="16">
        <v>101.41547706573888</v>
      </c>
      <c r="J17" s="16">
        <v>99.904339230869383</v>
      </c>
      <c r="K17" s="16">
        <v>100.82779494899174</v>
      </c>
      <c r="L17" s="16">
        <v>103.67816260543574</v>
      </c>
      <c r="M17" s="16">
        <v>103.7437981300781</v>
      </c>
      <c r="N17" s="16">
        <v>102.04338809133783</v>
      </c>
      <c r="O17" s="16">
        <v>107.10363984744498</v>
      </c>
      <c r="P17" s="16">
        <v>109.96487956778849</v>
      </c>
      <c r="Q17" s="16">
        <v>114.69251860062991</v>
      </c>
      <c r="R17" s="16">
        <v>109.25022092569965</v>
      </c>
      <c r="S17" s="16">
        <v>91.272909530272116</v>
      </c>
      <c r="T17" s="16">
        <v>128.89625920215602</v>
      </c>
      <c r="U17" s="16">
        <v>103.67168713795041</v>
      </c>
      <c r="V17" s="16">
        <v>115.11649836898992</v>
      </c>
      <c r="W17" s="16">
        <v>101.68477306721779</v>
      </c>
      <c r="X17" s="16">
        <v>99.56546456684211</v>
      </c>
      <c r="Y17" s="16">
        <v>103.50925965359053</v>
      </c>
      <c r="Z17" s="16">
        <v>105.73799428116345</v>
      </c>
      <c r="AA17" s="16">
        <v>104.85458044867505</v>
      </c>
      <c r="AB17" s="16">
        <v>103.3108784000411</v>
      </c>
      <c r="AC17" s="16">
        <v>102.02330168583515</v>
      </c>
      <c r="AD17" s="16">
        <v>95.3913461389849</v>
      </c>
      <c r="AE17" s="16">
        <v>131.2502062424474</v>
      </c>
      <c r="AF17" s="16">
        <v>99.431631594309849</v>
      </c>
      <c r="AG17" s="16">
        <v>95.958869237744963</v>
      </c>
      <c r="AH17" s="16">
        <v>110.13952826205724</v>
      </c>
      <c r="AI17" s="16">
        <v>119.75663911844268</v>
      </c>
      <c r="AJ17" s="16">
        <v>109.24468360756303</v>
      </c>
      <c r="AK17" s="16">
        <v>123.98501782169475</v>
      </c>
      <c r="AL17" s="16">
        <v>125.457351215309</v>
      </c>
      <c r="AM17" s="16">
        <v>101.34850633433777</v>
      </c>
      <c r="AN17" s="16">
        <v>102.24152164463986</v>
      </c>
      <c r="AO17" s="16">
        <v>98.901249877100327</v>
      </c>
      <c r="AP17" s="16">
        <v>100.57040468596514</v>
      </c>
      <c r="AQ17" s="16">
        <v>107.08561149935376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</row>
    <row r="18" spans="1:56" s="23" customFormat="1" ht="17.25" customHeight="1">
      <c r="A18" s="20">
        <v>2017</v>
      </c>
      <c r="B18" s="75" t="s">
        <v>118</v>
      </c>
      <c r="C18" s="77" t="s">
        <v>85</v>
      </c>
      <c r="D18" s="21">
        <v>106.51541850905421</v>
      </c>
      <c r="E18" s="21">
        <v>103.00580249439069</v>
      </c>
      <c r="F18" s="21">
        <v>100.53321016666666</v>
      </c>
      <c r="G18" s="21">
        <v>107.19588861824764</v>
      </c>
      <c r="H18" s="21">
        <v>107.77166230490548</v>
      </c>
      <c r="I18" s="21">
        <v>102.94475974022494</v>
      </c>
      <c r="J18" s="21">
        <v>100.46409862982948</v>
      </c>
      <c r="K18" s="21">
        <v>111.98565751682987</v>
      </c>
      <c r="L18" s="21">
        <v>98.38634400713488</v>
      </c>
      <c r="M18" s="21">
        <v>101.88625730377134</v>
      </c>
      <c r="N18" s="21">
        <v>97.232356923011139</v>
      </c>
      <c r="O18" s="21">
        <v>94.348074878565512</v>
      </c>
      <c r="P18" s="21">
        <v>115.27905860196738</v>
      </c>
      <c r="Q18" s="21">
        <v>114.3776379044794</v>
      </c>
      <c r="R18" s="21">
        <v>123.44636278624708</v>
      </c>
      <c r="S18" s="21">
        <v>111.62113013719633</v>
      </c>
      <c r="T18" s="21">
        <v>143.52362858484327</v>
      </c>
      <c r="U18" s="21">
        <v>104.1999299733876</v>
      </c>
      <c r="V18" s="21">
        <v>106.82923745156224</v>
      </c>
      <c r="W18" s="21">
        <v>109.12542634980666</v>
      </c>
      <c r="X18" s="21">
        <v>104.75010124090257</v>
      </c>
      <c r="Y18" s="21">
        <v>112.22595310773869</v>
      </c>
      <c r="Z18" s="21">
        <v>106.76628678232115</v>
      </c>
      <c r="AA18" s="21">
        <v>119.79975633869965</v>
      </c>
      <c r="AB18" s="21">
        <v>99.161094981543499</v>
      </c>
      <c r="AC18" s="21">
        <v>110.830517028261</v>
      </c>
      <c r="AD18" s="21">
        <v>104.54787707125431</v>
      </c>
      <c r="AE18" s="21">
        <v>130.86901992403719</v>
      </c>
      <c r="AF18" s="21">
        <v>72.572431616902165</v>
      </c>
      <c r="AG18" s="21">
        <v>80.554232744906216</v>
      </c>
      <c r="AH18" s="21">
        <v>58.514833015905211</v>
      </c>
      <c r="AI18" s="21">
        <v>111.61252628176166</v>
      </c>
      <c r="AJ18" s="21">
        <v>121.85877737993155</v>
      </c>
      <c r="AK18" s="21">
        <v>102.87240449653768</v>
      </c>
      <c r="AL18" s="21">
        <v>108.09102384445954</v>
      </c>
      <c r="AM18" s="21">
        <v>97.216550857364425</v>
      </c>
      <c r="AN18" s="21">
        <v>101.31486058947597</v>
      </c>
      <c r="AO18" s="21">
        <v>99.184585458096336</v>
      </c>
      <c r="AP18" s="21">
        <v>100.39238091461017</v>
      </c>
      <c r="AQ18" s="21">
        <v>105.56025420885742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</row>
    <row r="19" spans="1:56">
      <c r="C19" s="84" t="s">
        <v>171</v>
      </c>
      <c r="D19" s="16"/>
      <c r="E19" s="16"/>
      <c r="F19" s="25"/>
      <c r="G19" s="25"/>
      <c r="H19" s="25"/>
      <c r="I19" s="25"/>
      <c r="J19" s="25"/>
      <c r="K19" s="25"/>
      <c r="L19" s="25"/>
      <c r="M19" s="2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1:56">
      <c r="D20" s="16"/>
      <c r="E20" s="16"/>
      <c r="F20" s="25"/>
      <c r="G20" s="25"/>
      <c r="H20" s="25"/>
      <c r="I20" s="25"/>
      <c r="J20" s="25"/>
      <c r="K20" s="25"/>
      <c r="L20" s="25"/>
      <c r="M20" s="25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</row>
    <row r="21" spans="1:56">
      <c r="D21" s="16"/>
      <c r="E21" s="16"/>
      <c r="F21" s="25"/>
      <c r="G21" s="25"/>
      <c r="H21" s="25"/>
      <c r="I21" s="25"/>
      <c r="J21" s="25"/>
      <c r="K21" s="25"/>
      <c r="L21" s="25"/>
      <c r="M21" s="25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1:56">
      <c r="D22" s="16"/>
      <c r="E22" s="16"/>
      <c r="F22" s="25"/>
      <c r="G22" s="25"/>
      <c r="H22" s="25"/>
      <c r="I22" s="25"/>
      <c r="J22" s="25"/>
      <c r="K22" s="25"/>
      <c r="L22" s="25"/>
      <c r="M22" s="25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</row>
    <row r="23" spans="1:56">
      <c r="D23" s="16"/>
      <c r="E23" s="16"/>
      <c r="F23" s="25"/>
      <c r="G23" s="25"/>
      <c r="H23" s="25"/>
      <c r="I23" s="25"/>
      <c r="J23" s="25"/>
      <c r="K23" s="25"/>
      <c r="L23" s="25"/>
      <c r="M23" s="25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1:56">
      <c r="D24" s="16"/>
      <c r="E24" s="16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56">
      <c r="D25" s="16"/>
      <c r="E25" s="16"/>
      <c r="F25" s="25"/>
      <c r="G25" s="25"/>
      <c r="H25" s="25"/>
      <c r="I25" s="25"/>
      <c r="J25" s="25"/>
      <c r="K25" s="25"/>
      <c r="L25" s="25"/>
      <c r="M25" s="25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1:56">
      <c r="D26" s="16"/>
      <c r="E26" s="16"/>
      <c r="F26" s="25"/>
      <c r="G26" s="25"/>
      <c r="H26" s="25"/>
      <c r="I26" s="25"/>
      <c r="J26" s="25"/>
      <c r="K26" s="25"/>
      <c r="L26" s="25"/>
      <c r="M26" s="25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1:56">
      <c r="D27" s="16"/>
      <c r="E27" s="16"/>
      <c r="F27" s="25"/>
      <c r="G27" s="25"/>
      <c r="H27" s="25"/>
      <c r="I27" s="25"/>
      <c r="J27" s="25"/>
      <c r="K27" s="25"/>
      <c r="L27" s="25"/>
      <c r="M27" s="25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1:56">
      <c r="D28" s="16"/>
      <c r="E28" s="16"/>
      <c r="F28" s="25"/>
      <c r="G28" s="25"/>
      <c r="H28" s="25"/>
      <c r="I28" s="25"/>
      <c r="J28" s="25"/>
      <c r="K28" s="25"/>
      <c r="L28" s="25"/>
      <c r="M28" s="25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1:56">
      <c r="D29" s="16"/>
      <c r="E29" s="16"/>
      <c r="F29" s="25"/>
      <c r="G29" s="25"/>
      <c r="H29" s="25"/>
      <c r="I29" s="25"/>
      <c r="J29" s="25"/>
      <c r="K29" s="25"/>
      <c r="L29" s="25"/>
      <c r="M29" s="25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56">
      <c r="D30" s="16"/>
      <c r="E30" s="16"/>
      <c r="F30" s="25"/>
      <c r="G30" s="25"/>
      <c r="H30" s="25"/>
      <c r="I30" s="25"/>
      <c r="J30" s="25"/>
      <c r="K30" s="25"/>
      <c r="L30" s="25"/>
      <c r="M30" s="25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</row>
    <row r="31" spans="1:56">
      <c r="D31" s="16"/>
      <c r="E31" s="16"/>
      <c r="F31" s="25"/>
      <c r="G31" s="25"/>
      <c r="H31" s="25"/>
      <c r="I31" s="25"/>
      <c r="J31" s="25"/>
      <c r="K31" s="25"/>
      <c r="L31" s="25"/>
      <c r="M31" s="2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</row>
    <row r="32" spans="1:56">
      <c r="D32" s="16"/>
      <c r="E32" s="16"/>
      <c r="F32" s="25"/>
      <c r="G32" s="25"/>
      <c r="H32" s="25"/>
      <c r="I32" s="25"/>
      <c r="J32" s="25"/>
      <c r="K32" s="25"/>
      <c r="L32" s="25"/>
      <c r="M32" s="25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</row>
    <row r="33" spans="4:43">
      <c r="D33" s="16"/>
      <c r="E33" s="16"/>
      <c r="F33" s="25"/>
      <c r="G33" s="25"/>
      <c r="H33" s="25"/>
      <c r="I33" s="25"/>
      <c r="J33" s="25"/>
      <c r="K33" s="25"/>
      <c r="L33" s="25"/>
      <c r="M33" s="25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</row>
    <row r="34" spans="4:43">
      <c r="D34" s="16"/>
      <c r="E34" s="16"/>
      <c r="F34" s="25"/>
      <c r="G34" s="25"/>
      <c r="H34" s="25"/>
      <c r="I34" s="25"/>
      <c r="J34" s="25"/>
      <c r="K34" s="25"/>
      <c r="L34" s="25"/>
      <c r="M34" s="2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</row>
    <row r="35" spans="4:43">
      <c r="D35" s="16"/>
      <c r="E35" s="16"/>
      <c r="F35" s="25"/>
      <c r="G35" s="25"/>
      <c r="H35" s="25"/>
      <c r="I35" s="25"/>
      <c r="J35" s="25"/>
      <c r="K35" s="25"/>
      <c r="L35" s="25"/>
      <c r="M35" s="2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</row>
    <row r="36" spans="4:43">
      <c r="D36" s="16"/>
      <c r="E36" s="16"/>
      <c r="F36" s="25"/>
      <c r="G36" s="25"/>
      <c r="H36" s="25"/>
      <c r="I36" s="25"/>
      <c r="J36" s="25"/>
      <c r="K36" s="25"/>
      <c r="L36" s="25"/>
      <c r="M36" s="25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</row>
    <row r="37" spans="4:43">
      <c r="D37" s="16"/>
      <c r="E37" s="16"/>
      <c r="F37" s="25"/>
      <c r="G37" s="25"/>
      <c r="H37" s="25"/>
      <c r="I37" s="25"/>
      <c r="J37" s="25"/>
      <c r="K37" s="25"/>
      <c r="L37" s="25"/>
      <c r="M37" s="25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4:43">
      <c r="D38" s="16"/>
      <c r="E38" s="16"/>
      <c r="F38" s="25"/>
      <c r="G38" s="25"/>
      <c r="H38" s="25"/>
      <c r="I38" s="25"/>
      <c r="J38" s="25"/>
      <c r="K38" s="25"/>
      <c r="L38" s="25"/>
      <c r="M38" s="2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4:43">
      <c r="D39" s="16"/>
      <c r="E39" s="16"/>
      <c r="F39" s="25"/>
      <c r="G39" s="25"/>
      <c r="H39" s="25"/>
      <c r="I39" s="25"/>
      <c r="J39" s="25"/>
      <c r="K39" s="25"/>
      <c r="L39" s="25"/>
      <c r="M39" s="2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</row>
    <row r="40" spans="4:43">
      <c r="D40" s="16"/>
      <c r="E40" s="16"/>
      <c r="F40" s="25"/>
      <c r="G40" s="25"/>
      <c r="H40" s="25"/>
      <c r="I40" s="25"/>
      <c r="J40" s="25"/>
      <c r="K40" s="25"/>
      <c r="L40" s="25"/>
      <c r="M40" s="25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</row>
    <row r="41" spans="4:43">
      <c r="D41" s="16"/>
      <c r="E41" s="16"/>
      <c r="F41" s="25"/>
      <c r="G41" s="25"/>
      <c r="H41" s="25"/>
      <c r="I41" s="25"/>
      <c r="J41" s="25"/>
      <c r="K41" s="25"/>
      <c r="L41" s="25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4:43">
      <c r="D42" s="16"/>
      <c r="E42" s="16"/>
      <c r="F42" s="25"/>
      <c r="G42" s="25"/>
      <c r="H42" s="25"/>
      <c r="I42" s="25"/>
      <c r="J42" s="25"/>
      <c r="K42" s="25"/>
      <c r="L42" s="25"/>
      <c r="M42" s="25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</row>
    <row r="43" spans="4:43">
      <c r="D43" s="16"/>
      <c r="E43" s="16"/>
      <c r="F43" s="25"/>
      <c r="G43" s="25"/>
      <c r="H43" s="25"/>
      <c r="I43" s="25"/>
      <c r="J43" s="25"/>
      <c r="K43" s="25"/>
      <c r="L43" s="25"/>
      <c r="M43" s="25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4:43">
      <c r="D44" s="16"/>
      <c r="E44" s="16"/>
      <c r="F44" s="25"/>
      <c r="G44" s="25"/>
      <c r="H44" s="25"/>
      <c r="I44" s="25"/>
      <c r="J44" s="25"/>
      <c r="K44" s="25"/>
      <c r="L44" s="25"/>
      <c r="M44" s="25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</row>
    <row r="45" spans="4:43">
      <c r="D45" s="16"/>
      <c r="E45" s="16"/>
      <c r="F45" s="25"/>
      <c r="G45" s="25"/>
      <c r="H45" s="25"/>
      <c r="I45" s="25"/>
      <c r="J45" s="25"/>
      <c r="K45" s="25"/>
      <c r="L45" s="25"/>
      <c r="M45" s="25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4:43">
      <c r="D46" s="16"/>
      <c r="E46" s="16"/>
      <c r="F46" s="25"/>
      <c r="G46" s="25"/>
      <c r="H46" s="25"/>
      <c r="I46" s="25"/>
      <c r="J46" s="25"/>
      <c r="K46" s="25"/>
      <c r="L46" s="25"/>
      <c r="M46" s="25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4:43">
      <c r="D47" s="16"/>
      <c r="E47" s="16"/>
      <c r="F47" s="25"/>
      <c r="G47" s="25"/>
      <c r="H47" s="25"/>
      <c r="I47" s="25"/>
      <c r="J47" s="25"/>
      <c r="K47" s="25"/>
      <c r="L47" s="25"/>
      <c r="M47" s="25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</row>
    <row r="48" spans="4:43">
      <c r="D48" s="16"/>
      <c r="E48" s="16"/>
      <c r="F48" s="25"/>
      <c r="G48" s="25"/>
      <c r="H48" s="25"/>
      <c r="I48" s="25"/>
      <c r="J48" s="25"/>
      <c r="K48" s="25"/>
      <c r="L48" s="25"/>
      <c r="M48" s="25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4:43">
      <c r="D49" s="16"/>
      <c r="E49" s="16"/>
      <c r="F49" s="25"/>
      <c r="G49" s="25"/>
      <c r="H49" s="25"/>
      <c r="I49" s="25"/>
      <c r="J49" s="25"/>
      <c r="K49" s="25"/>
      <c r="L49" s="25"/>
      <c r="M49" s="2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</row>
    <row r="50" spans="4:43">
      <c r="D50" s="16"/>
      <c r="E50" s="16"/>
      <c r="F50" s="25"/>
      <c r="G50" s="25"/>
      <c r="H50" s="25"/>
      <c r="I50" s="25"/>
      <c r="J50" s="25"/>
      <c r="K50" s="25"/>
      <c r="L50" s="25"/>
      <c r="M50" s="25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4:43">
      <c r="D51" s="16"/>
      <c r="E51" s="16"/>
      <c r="F51" s="25"/>
      <c r="G51" s="25"/>
      <c r="H51" s="25"/>
      <c r="I51" s="25"/>
      <c r="J51" s="25"/>
      <c r="K51" s="25"/>
      <c r="L51" s="25"/>
      <c r="M51" s="2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4:43">
      <c r="D52" s="16"/>
      <c r="E52" s="16"/>
      <c r="F52" s="25"/>
      <c r="G52" s="25"/>
      <c r="H52" s="25"/>
      <c r="I52" s="25"/>
      <c r="J52" s="25"/>
      <c r="K52" s="25"/>
      <c r="L52" s="25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4:43">
      <c r="D53" s="16"/>
      <c r="E53" s="16"/>
      <c r="F53" s="25"/>
      <c r="G53" s="25"/>
      <c r="H53" s="25"/>
      <c r="I53" s="25"/>
      <c r="J53" s="25"/>
      <c r="K53" s="25"/>
      <c r="L53" s="25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</row>
    <row r="54" spans="4:43">
      <c r="D54" s="16"/>
      <c r="E54" s="16"/>
      <c r="F54" s="25"/>
      <c r="G54" s="25"/>
      <c r="H54" s="25"/>
      <c r="I54" s="25"/>
      <c r="J54" s="25"/>
      <c r="K54" s="25"/>
      <c r="L54" s="25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4:43">
      <c r="D55" s="16"/>
      <c r="E55" s="16"/>
      <c r="F55" s="25"/>
      <c r="G55" s="25"/>
      <c r="H55" s="25"/>
      <c r="I55" s="25"/>
      <c r="J55" s="25"/>
      <c r="K55" s="25"/>
      <c r="L55" s="25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4:43">
      <c r="D56" s="16"/>
      <c r="E56" s="16"/>
      <c r="F56" s="25"/>
      <c r="G56" s="25"/>
      <c r="H56" s="25"/>
      <c r="I56" s="25"/>
      <c r="J56" s="25"/>
      <c r="K56" s="25"/>
      <c r="L56" s="25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4:43">
      <c r="D57" s="16"/>
      <c r="E57" s="16"/>
      <c r="F57" s="25"/>
      <c r="G57" s="25"/>
      <c r="H57" s="25"/>
      <c r="I57" s="25"/>
      <c r="J57" s="25"/>
      <c r="K57" s="25"/>
      <c r="L57" s="25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4:43">
      <c r="D58" s="16"/>
      <c r="E58" s="16"/>
      <c r="F58" s="25"/>
      <c r="G58" s="25"/>
      <c r="H58" s="25"/>
      <c r="I58" s="25"/>
      <c r="J58" s="25"/>
      <c r="K58" s="25"/>
      <c r="L58" s="25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</row>
    <row r="59" spans="4:43">
      <c r="D59" s="16"/>
      <c r="E59" s="16"/>
      <c r="F59" s="25"/>
      <c r="G59" s="25"/>
      <c r="H59" s="25"/>
      <c r="I59" s="25"/>
      <c r="J59" s="25"/>
      <c r="K59" s="25"/>
      <c r="L59" s="25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</row>
    <row r="60" spans="4:43">
      <c r="D60" s="16"/>
      <c r="E60" s="16"/>
      <c r="F60" s="25"/>
      <c r="G60" s="25"/>
      <c r="H60" s="25"/>
      <c r="I60" s="25"/>
      <c r="J60" s="25"/>
      <c r="K60" s="25"/>
      <c r="L60" s="25"/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</row>
    <row r="61" spans="4:43">
      <c r="D61" s="16"/>
      <c r="E61" s="16"/>
      <c r="F61" s="25"/>
      <c r="G61" s="25"/>
      <c r="H61" s="25"/>
      <c r="I61" s="25"/>
      <c r="J61" s="25"/>
      <c r="K61" s="25"/>
      <c r="L61" s="25"/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4:43">
      <c r="D62" s="16"/>
      <c r="E62" s="16"/>
      <c r="F62" s="25"/>
      <c r="G62" s="25"/>
      <c r="H62" s="25"/>
      <c r="I62" s="25"/>
      <c r="J62" s="25"/>
      <c r="K62" s="25"/>
      <c r="L62" s="25"/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4:43">
      <c r="D63" s="16"/>
      <c r="E63" s="16"/>
      <c r="F63" s="25"/>
      <c r="G63" s="25"/>
      <c r="H63" s="25"/>
      <c r="I63" s="25"/>
      <c r="J63" s="25"/>
      <c r="K63" s="25"/>
      <c r="L63" s="25"/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4:43">
      <c r="D64" s="16"/>
      <c r="E64" s="16"/>
      <c r="F64" s="25"/>
      <c r="G64" s="25"/>
      <c r="H64" s="25"/>
      <c r="I64" s="25"/>
      <c r="J64" s="25"/>
      <c r="K64" s="25"/>
      <c r="L64" s="25"/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4:43">
      <c r="D65" s="16"/>
      <c r="E65" s="16"/>
      <c r="F65" s="25"/>
      <c r="G65" s="25"/>
      <c r="H65" s="25"/>
      <c r="I65" s="25"/>
      <c r="J65" s="25"/>
      <c r="K65" s="25"/>
      <c r="L65" s="25"/>
      <c r="M65" s="2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4:43">
      <c r="D66" s="16"/>
      <c r="E66" s="16"/>
      <c r="F66" s="25"/>
      <c r="G66" s="25"/>
      <c r="H66" s="25"/>
      <c r="I66" s="25"/>
      <c r="J66" s="25"/>
      <c r="K66" s="25"/>
      <c r="L66" s="25"/>
      <c r="M66" s="2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  <row r="67" spans="4:43">
      <c r="D67" s="16"/>
      <c r="E67" s="16"/>
      <c r="F67" s="25"/>
      <c r="G67" s="25"/>
      <c r="H67" s="25"/>
      <c r="I67" s="25"/>
      <c r="J67" s="25"/>
      <c r="K67" s="25"/>
      <c r="L67" s="25"/>
      <c r="M67" s="2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</row>
    <row r="68" spans="4:43">
      <c r="D68" s="16"/>
      <c r="E68" s="16"/>
      <c r="F68" s="25"/>
      <c r="G68" s="25"/>
      <c r="H68" s="25"/>
      <c r="I68" s="25"/>
      <c r="J68" s="25"/>
      <c r="K68" s="25"/>
      <c r="L68" s="25"/>
      <c r="M68" s="2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4:43">
      <c r="D69" s="16"/>
      <c r="E69" s="16"/>
      <c r="F69" s="25"/>
      <c r="G69" s="25"/>
      <c r="H69" s="25"/>
      <c r="I69" s="25"/>
      <c r="J69" s="25"/>
      <c r="K69" s="25"/>
      <c r="L69" s="25"/>
      <c r="M69" s="25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4:43">
      <c r="D70" s="16"/>
      <c r="E70" s="16"/>
      <c r="F70" s="25"/>
      <c r="G70" s="25"/>
      <c r="H70" s="25"/>
      <c r="I70" s="25"/>
      <c r="J70" s="25"/>
      <c r="K70" s="25"/>
      <c r="L70" s="25"/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</row>
    <row r="71" spans="4:43">
      <c r="D71" s="16"/>
      <c r="E71" s="16"/>
      <c r="F71" s="25"/>
      <c r="G71" s="25"/>
      <c r="H71" s="25"/>
      <c r="I71" s="25"/>
      <c r="J71" s="25"/>
      <c r="K71" s="25"/>
      <c r="L71" s="25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</row>
    <row r="72" spans="4:43">
      <c r="D72" s="16"/>
      <c r="E72" s="16"/>
      <c r="F72" s="25"/>
      <c r="G72" s="25"/>
      <c r="H72" s="25"/>
      <c r="I72" s="25"/>
      <c r="J72" s="25"/>
      <c r="K72" s="25"/>
      <c r="L72" s="25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</row>
    <row r="73" spans="4:43">
      <c r="D73" s="16"/>
      <c r="E73" s="16"/>
      <c r="F73" s="25"/>
      <c r="G73" s="25"/>
      <c r="H73" s="25"/>
      <c r="I73" s="25"/>
      <c r="J73" s="25"/>
      <c r="K73" s="25"/>
      <c r="L73" s="25"/>
      <c r="M73" s="25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</row>
    <row r="74" spans="4:43">
      <c r="D74" s="16"/>
      <c r="E74" s="16"/>
      <c r="F74" s="25"/>
      <c r="G74" s="25"/>
      <c r="H74" s="25"/>
      <c r="I74" s="25"/>
      <c r="J74" s="25"/>
      <c r="K74" s="25"/>
      <c r="L74" s="25"/>
      <c r="M74" s="2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</row>
    <row r="75" spans="4:43">
      <c r="D75" s="16"/>
      <c r="E75" s="16"/>
      <c r="F75" s="25"/>
      <c r="G75" s="25"/>
      <c r="H75" s="25"/>
      <c r="I75" s="25"/>
      <c r="J75" s="25"/>
      <c r="K75" s="25"/>
      <c r="L75" s="25"/>
      <c r="M75" s="25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</row>
    <row r="76" spans="4:43">
      <c r="D76" s="16"/>
      <c r="E76" s="16"/>
      <c r="F76" s="25"/>
      <c r="G76" s="25"/>
      <c r="H76" s="25"/>
      <c r="I76" s="25"/>
      <c r="J76" s="25"/>
      <c r="K76" s="25"/>
      <c r="L76" s="25"/>
      <c r="M76" s="25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</row>
    <row r="77" spans="4:43">
      <c r="D77" s="16"/>
      <c r="E77" s="16"/>
      <c r="F77" s="25"/>
      <c r="G77" s="25"/>
      <c r="H77" s="25"/>
      <c r="I77" s="25"/>
      <c r="J77" s="25"/>
      <c r="K77" s="25"/>
      <c r="L77" s="25"/>
      <c r="M77" s="25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</row>
    <row r="78" spans="4:43">
      <c r="D78" s="16"/>
      <c r="E78" s="16"/>
      <c r="F78" s="25"/>
      <c r="G78" s="25"/>
      <c r="H78" s="25"/>
      <c r="I78" s="25"/>
      <c r="J78" s="25"/>
      <c r="K78" s="25"/>
      <c r="L78" s="25"/>
      <c r="M78" s="25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</row>
    <row r="79" spans="4:43">
      <c r="D79" s="16"/>
      <c r="E79" s="16"/>
      <c r="F79" s="25"/>
      <c r="G79" s="25"/>
      <c r="H79" s="25"/>
      <c r="I79" s="25"/>
      <c r="J79" s="25"/>
      <c r="K79" s="25"/>
      <c r="L79" s="25"/>
      <c r="M79" s="25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</row>
    <row r="80" spans="4:43">
      <c r="D80" s="16"/>
      <c r="E80" s="16"/>
      <c r="F80" s="25"/>
      <c r="G80" s="25"/>
      <c r="H80" s="25"/>
      <c r="I80" s="25"/>
      <c r="J80" s="25"/>
      <c r="K80" s="25"/>
      <c r="L80" s="25"/>
      <c r="M80" s="25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</row>
    <row r="81" spans="4:43">
      <c r="D81" s="16"/>
      <c r="E81" s="16"/>
      <c r="F81" s="25"/>
      <c r="G81" s="25"/>
      <c r="H81" s="25"/>
      <c r="I81" s="25"/>
      <c r="J81" s="25"/>
      <c r="K81" s="25"/>
      <c r="L81" s="25"/>
      <c r="M81" s="25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</row>
    <row r="82" spans="4:43">
      <c r="D82" s="16"/>
      <c r="E82" s="16"/>
      <c r="F82" s="25"/>
      <c r="G82" s="25"/>
      <c r="H82" s="25"/>
      <c r="I82" s="25"/>
      <c r="J82" s="25"/>
      <c r="K82" s="25"/>
      <c r="L82" s="25"/>
      <c r="M82" s="25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</row>
    <row r="83" spans="4:43">
      <c r="D83" s="16"/>
      <c r="E83" s="16"/>
      <c r="F83" s="25"/>
      <c r="G83" s="25"/>
      <c r="H83" s="25"/>
      <c r="I83" s="25"/>
      <c r="J83" s="25"/>
      <c r="K83" s="25"/>
      <c r="L83" s="25"/>
      <c r="M83" s="25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</row>
    <row r="84" spans="4:43">
      <c r="D84" s="16"/>
      <c r="E84" s="16"/>
      <c r="F84" s="25"/>
      <c r="G84" s="25"/>
      <c r="H84" s="25"/>
      <c r="I84" s="25"/>
      <c r="J84" s="25"/>
      <c r="K84" s="25"/>
      <c r="L84" s="25"/>
      <c r="M84" s="25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</row>
    <row r="85" spans="4:43">
      <c r="D85" s="16"/>
      <c r="E85" s="16"/>
      <c r="F85" s="25"/>
      <c r="G85" s="25"/>
      <c r="H85" s="25"/>
      <c r="I85" s="25"/>
      <c r="J85" s="25"/>
      <c r="K85" s="25"/>
      <c r="L85" s="25"/>
      <c r="M85" s="25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</row>
    <row r="86" spans="4:43">
      <c r="D86" s="16"/>
      <c r="E86" s="16"/>
      <c r="F86" s="25"/>
      <c r="G86" s="25"/>
      <c r="H86" s="25"/>
      <c r="I86" s="25"/>
      <c r="J86" s="25"/>
      <c r="K86" s="25"/>
      <c r="L86" s="25"/>
      <c r="M86" s="25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</row>
    <row r="87" spans="4:43">
      <c r="D87" s="16"/>
      <c r="E87" s="16"/>
      <c r="F87" s="25"/>
      <c r="G87" s="25"/>
      <c r="H87" s="25"/>
      <c r="I87" s="25"/>
      <c r="J87" s="25"/>
      <c r="K87" s="25"/>
      <c r="L87" s="25"/>
      <c r="M87" s="25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</row>
    <row r="88" spans="4:43">
      <c r="D88" s="16"/>
      <c r="E88" s="16"/>
      <c r="F88" s="25"/>
      <c r="G88" s="25"/>
      <c r="H88" s="25"/>
      <c r="I88" s="25"/>
      <c r="J88" s="25"/>
      <c r="K88" s="25"/>
      <c r="L88" s="25"/>
      <c r="M88" s="25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</row>
    <row r="89" spans="4:43">
      <c r="D89" s="16"/>
      <c r="E89" s="16"/>
      <c r="F89" s="25"/>
      <c r="G89" s="25"/>
      <c r="H89" s="25"/>
      <c r="I89" s="25"/>
      <c r="J89" s="25"/>
      <c r="K89" s="25"/>
      <c r="L89" s="25"/>
      <c r="M89" s="25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</row>
    <row r="90" spans="4:43">
      <c r="D90" s="16"/>
      <c r="E90" s="16"/>
      <c r="F90" s="25"/>
      <c r="G90" s="25"/>
      <c r="H90" s="25"/>
      <c r="I90" s="25"/>
      <c r="J90" s="25"/>
      <c r="K90" s="25"/>
      <c r="L90" s="25"/>
      <c r="M90" s="25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</row>
    <row r="91" spans="4:43">
      <c r="D91" s="16"/>
      <c r="E91" s="16"/>
      <c r="F91" s="25"/>
      <c r="G91" s="25"/>
      <c r="H91" s="25"/>
      <c r="I91" s="25"/>
      <c r="J91" s="25"/>
      <c r="K91" s="25"/>
      <c r="L91" s="25"/>
      <c r="M91" s="25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</row>
    <row r="92" spans="4:43">
      <c r="D92" s="16"/>
      <c r="E92" s="16"/>
      <c r="F92" s="25"/>
      <c r="G92" s="25"/>
      <c r="H92" s="25"/>
      <c r="I92" s="25"/>
      <c r="J92" s="25"/>
      <c r="K92" s="25"/>
      <c r="L92" s="25"/>
      <c r="M92" s="25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</row>
    <row r="93" spans="4:43">
      <c r="D93" s="16"/>
      <c r="E93" s="16"/>
      <c r="F93" s="25"/>
      <c r="G93" s="25"/>
      <c r="H93" s="25"/>
      <c r="I93" s="25"/>
      <c r="J93" s="25"/>
      <c r="K93" s="25"/>
      <c r="L93" s="25"/>
      <c r="M93" s="25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</row>
    <row r="94" spans="4:43">
      <c r="D94" s="16"/>
      <c r="E94" s="16"/>
      <c r="F94" s="25"/>
      <c r="G94" s="25"/>
      <c r="H94" s="25"/>
      <c r="I94" s="25"/>
      <c r="J94" s="25"/>
      <c r="K94" s="25"/>
      <c r="L94" s="25"/>
      <c r="M94" s="25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</row>
    <row r="95" spans="4:43">
      <c r="D95" s="16"/>
      <c r="E95" s="16"/>
      <c r="F95" s="25"/>
      <c r="G95" s="25"/>
      <c r="H95" s="25"/>
      <c r="I95" s="25"/>
      <c r="J95" s="25"/>
      <c r="K95" s="25"/>
      <c r="L95" s="25"/>
      <c r="M95" s="25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</row>
    <row r="96" spans="4:43">
      <c r="D96" s="16"/>
      <c r="E96" s="16"/>
      <c r="F96" s="25"/>
      <c r="G96" s="25"/>
      <c r="H96" s="25"/>
      <c r="I96" s="25"/>
      <c r="J96" s="25"/>
      <c r="K96" s="25"/>
      <c r="L96" s="25"/>
      <c r="M96" s="25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</row>
    <row r="97" spans="4:43">
      <c r="D97" s="16"/>
      <c r="E97" s="16"/>
      <c r="F97" s="25"/>
      <c r="G97" s="25"/>
      <c r="H97" s="25"/>
      <c r="I97" s="25"/>
      <c r="J97" s="25"/>
      <c r="K97" s="25"/>
      <c r="L97" s="25"/>
      <c r="M97" s="25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</row>
    <row r="98" spans="4:43">
      <c r="D98" s="16"/>
      <c r="E98" s="16"/>
      <c r="F98" s="25"/>
      <c r="G98" s="25"/>
      <c r="H98" s="25"/>
      <c r="I98" s="25"/>
      <c r="J98" s="25"/>
      <c r="K98" s="25"/>
      <c r="L98" s="25"/>
      <c r="M98" s="25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</row>
    <row r="99" spans="4:43">
      <c r="D99" s="16"/>
      <c r="E99" s="16"/>
      <c r="F99" s="25"/>
      <c r="G99" s="25"/>
      <c r="H99" s="25"/>
      <c r="I99" s="25"/>
      <c r="J99" s="25"/>
      <c r="K99" s="25"/>
      <c r="L99" s="25"/>
      <c r="M99" s="25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</row>
    <row r="100" spans="4:43">
      <c r="D100" s="16"/>
      <c r="E100" s="16"/>
      <c r="F100" s="25"/>
      <c r="G100" s="25"/>
      <c r="H100" s="25"/>
      <c r="I100" s="25"/>
      <c r="J100" s="25"/>
      <c r="K100" s="25"/>
      <c r="L100" s="25"/>
      <c r="M100" s="25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</row>
    <row r="101" spans="4:43">
      <c r="D101" s="16"/>
      <c r="E101" s="16"/>
      <c r="F101" s="25"/>
      <c r="G101" s="25"/>
      <c r="H101" s="25"/>
      <c r="I101" s="25"/>
      <c r="J101" s="25"/>
      <c r="K101" s="25"/>
      <c r="L101" s="25"/>
      <c r="M101" s="25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</row>
    <row r="102" spans="4:43">
      <c r="D102" s="16"/>
      <c r="E102" s="16"/>
      <c r="F102" s="25"/>
      <c r="G102" s="25"/>
      <c r="H102" s="25"/>
      <c r="I102" s="25"/>
      <c r="J102" s="25"/>
      <c r="K102" s="25"/>
      <c r="L102" s="25"/>
      <c r="M102" s="25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</row>
    <row r="103" spans="4:43">
      <c r="D103" s="16"/>
      <c r="E103" s="16"/>
      <c r="F103" s="25"/>
      <c r="G103" s="25"/>
      <c r="H103" s="25"/>
      <c r="I103" s="25"/>
      <c r="J103" s="25"/>
      <c r="K103" s="25"/>
      <c r="L103" s="25"/>
      <c r="M103" s="25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</row>
    <row r="104" spans="4:43">
      <c r="D104" s="16"/>
      <c r="E104" s="16"/>
      <c r="F104" s="25"/>
      <c r="G104" s="25"/>
      <c r="H104" s="25"/>
      <c r="I104" s="25"/>
      <c r="J104" s="25"/>
      <c r="K104" s="25"/>
      <c r="L104" s="25"/>
      <c r="M104" s="25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</row>
    <row r="105" spans="4:43">
      <c r="D105" s="16"/>
      <c r="E105" s="16"/>
      <c r="F105" s="25"/>
      <c r="G105" s="25"/>
      <c r="H105" s="25"/>
      <c r="I105" s="25"/>
      <c r="J105" s="25"/>
      <c r="K105" s="25"/>
      <c r="L105" s="25"/>
      <c r="M105" s="25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</row>
    <row r="106" spans="4:43">
      <c r="D106" s="16"/>
      <c r="E106" s="16"/>
      <c r="F106" s="25"/>
      <c r="G106" s="25"/>
      <c r="H106" s="25"/>
      <c r="I106" s="25"/>
      <c r="J106" s="25"/>
      <c r="K106" s="25"/>
      <c r="L106" s="25"/>
      <c r="M106" s="25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</row>
    <row r="107" spans="4:43">
      <c r="D107" s="16"/>
      <c r="E107" s="16"/>
      <c r="F107" s="25"/>
      <c r="G107" s="25"/>
      <c r="H107" s="25"/>
      <c r="I107" s="25"/>
      <c r="J107" s="25"/>
      <c r="K107" s="25"/>
      <c r="L107" s="25"/>
      <c r="M107" s="25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</row>
    <row r="108" spans="4:43">
      <c r="D108" s="16"/>
      <c r="E108" s="16"/>
      <c r="F108" s="25"/>
      <c r="G108" s="25"/>
      <c r="H108" s="25"/>
      <c r="I108" s="25"/>
      <c r="J108" s="25"/>
      <c r="K108" s="25"/>
      <c r="L108" s="25"/>
      <c r="M108" s="25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</row>
    <row r="109" spans="4:43">
      <c r="D109" s="16"/>
      <c r="E109" s="16"/>
      <c r="F109" s="25"/>
      <c r="G109" s="25"/>
      <c r="H109" s="25"/>
      <c r="I109" s="25"/>
      <c r="J109" s="25"/>
      <c r="K109" s="25"/>
      <c r="L109" s="25"/>
      <c r="M109" s="25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</row>
    <row r="110" spans="4:43">
      <c r="D110" s="16"/>
      <c r="E110" s="16"/>
      <c r="F110" s="25"/>
      <c r="G110" s="25"/>
      <c r="H110" s="25"/>
      <c r="I110" s="25"/>
      <c r="J110" s="25"/>
      <c r="K110" s="25"/>
      <c r="L110" s="25"/>
      <c r="M110" s="25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</row>
    <row r="111" spans="4:43">
      <c r="D111" s="16"/>
      <c r="E111" s="16"/>
      <c r="F111" s="25"/>
      <c r="G111" s="25"/>
      <c r="H111" s="25"/>
      <c r="I111" s="25"/>
      <c r="J111" s="25"/>
      <c r="K111" s="25"/>
      <c r="L111" s="25"/>
      <c r="M111" s="25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</row>
    <row r="112" spans="4:43">
      <c r="D112" s="16"/>
      <c r="E112" s="16"/>
      <c r="F112" s="25"/>
      <c r="G112" s="25"/>
      <c r="H112" s="25"/>
      <c r="I112" s="25"/>
      <c r="J112" s="25"/>
      <c r="K112" s="25"/>
      <c r="L112" s="25"/>
      <c r="M112" s="25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</row>
    <row r="113" spans="4:43">
      <c r="D113" s="16"/>
      <c r="E113" s="16"/>
      <c r="F113" s="25"/>
      <c r="G113" s="25"/>
      <c r="H113" s="25"/>
      <c r="I113" s="25"/>
      <c r="J113" s="25"/>
      <c r="K113" s="25"/>
      <c r="L113" s="25"/>
      <c r="M113" s="25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</row>
    <row r="114" spans="4:43">
      <c r="D114" s="16"/>
      <c r="E114" s="16"/>
      <c r="F114" s="25"/>
      <c r="G114" s="25"/>
      <c r="H114" s="25"/>
      <c r="I114" s="25"/>
      <c r="J114" s="25"/>
      <c r="K114" s="25"/>
      <c r="L114" s="25"/>
      <c r="M114" s="25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</row>
    <row r="115" spans="4:43">
      <c r="D115" s="16"/>
      <c r="E115" s="16"/>
      <c r="F115" s="25"/>
      <c r="G115" s="25"/>
      <c r="H115" s="25"/>
      <c r="I115" s="25"/>
      <c r="J115" s="25"/>
      <c r="K115" s="25"/>
      <c r="L115" s="25"/>
      <c r="M115" s="25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</row>
    <row r="116" spans="4:43">
      <c r="D116" s="16"/>
      <c r="E116" s="16"/>
      <c r="F116" s="25"/>
      <c r="G116" s="25"/>
      <c r="H116" s="25"/>
      <c r="I116" s="25"/>
      <c r="J116" s="25"/>
      <c r="K116" s="25"/>
      <c r="L116" s="25"/>
      <c r="M116" s="25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</row>
    <row r="117" spans="4:43">
      <c r="D117" s="16"/>
      <c r="E117" s="16"/>
      <c r="F117" s="25"/>
      <c r="G117" s="25"/>
      <c r="H117" s="25"/>
      <c r="I117" s="25"/>
      <c r="J117" s="25"/>
      <c r="K117" s="25"/>
      <c r="L117" s="25"/>
      <c r="M117" s="25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</row>
    <row r="118" spans="4:43">
      <c r="D118" s="16"/>
      <c r="E118" s="16"/>
      <c r="F118" s="25"/>
      <c r="G118" s="25"/>
      <c r="H118" s="25"/>
      <c r="I118" s="25"/>
      <c r="J118" s="25"/>
      <c r="K118" s="25"/>
      <c r="L118" s="25"/>
      <c r="M118" s="25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</row>
    <row r="119" spans="4:43">
      <c r="D119" s="16"/>
      <c r="E119" s="16"/>
      <c r="F119" s="25"/>
      <c r="G119" s="25"/>
      <c r="H119" s="25"/>
      <c r="I119" s="25"/>
      <c r="J119" s="25"/>
      <c r="K119" s="25"/>
      <c r="L119" s="25"/>
      <c r="M119" s="25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</row>
    <row r="120" spans="4:43">
      <c r="D120" s="16"/>
      <c r="E120" s="16"/>
      <c r="F120" s="25"/>
      <c r="G120" s="25"/>
      <c r="H120" s="25"/>
      <c r="I120" s="25"/>
      <c r="J120" s="25"/>
      <c r="K120" s="25"/>
      <c r="L120" s="25"/>
      <c r="M120" s="25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</row>
    <row r="121" spans="4:43">
      <c r="D121" s="16"/>
      <c r="E121" s="16"/>
      <c r="F121" s="25"/>
      <c r="G121" s="25"/>
      <c r="H121" s="25"/>
      <c r="I121" s="25"/>
      <c r="J121" s="25"/>
      <c r="K121" s="25"/>
      <c r="L121" s="25"/>
      <c r="M121" s="25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</row>
    <row r="122" spans="4:43">
      <c r="D122" s="16"/>
      <c r="E122" s="16"/>
      <c r="F122" s="25"/>
      <c r="G122" s="25"/>
      <c r="H122" s="25"/>
      <c r="I122" s="25"/>
      <c r="J122" s="25"/>
      <c r="K122" s="25"/>
      <c r="L122" s="25"/>
      <c r="M122" s="25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</row>
    <row r="123" spans="4:43">
      <c r="D123" s="16"/>
      <c r="E123" s="16"/>
      <c r="F123" s="25"/>
      <c r="G123" s="25"/>
      <c r="H123" s="25"/>
      <c r="I123" s="25"/>
      <c r="J123" s="25"/>
      <c r="K123" s="25"/>
      <c r="L123" s="25"/>
      <c r="M123" s="25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</row>
    <row r="124" spans="4:43">
      <c r="D124" s="16"/>
      <c r="E124" s="16"/>
      <c r="F124" s="25"/>
      <c r="G124" s="25"/>
      <c r="H124" s="25"/>
      <c r="I124" s="25"/>
      <c r="J124" s="25"/>
      <c r="K124" s="25"/>
      <c r="L124" s="25"/>
      <c r="M124" s="25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</row>
    <row r="125" spans="4:43">
      <c r="D125" s="16"/>
      <c r="E125" s="16"/>
      <c r="F125" s="25"/>
      <c r="G125" s="25"/>
      <c r="H125" s="25"/>
      <c r="I125" s="25"/>
      <c r="J125" s="25"/>
      <c r="K125" s="25"/>
      <c r="L125" s="25"/>
      <c r="M125" s="25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</row>
    <row r="126" spans="4:43">
      <c r="D126" s="16"/>
      <c r="E126" s="16"/>
      <c r="F126" s="25"/>
      <c r="G126" s="25"/>
      <c r="H126" s="25"/>
      <c r="I126" s="25"/>
      <c r="J126" s="25"/>
      <c r="K126" s="25"/>
      <c r="L126" s="25"/>
      <c r="M126" s="25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</row>
    <row r="127" spans="4:43">
      <c r="D127" s="16"/>
      <c r="E127" s="16"/>
      <c r="F127" s="25"/>
      <c r="G127" s="25"/>
      <c r="H127" s="25"/>
      <c r="I127" s="25"/>
      <c r="J127" s="25"/>
      <c r="K127" s="25"/>
      <c r="L127" s="25"/>
      <c r="M127" s="25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</row>
    <row r="128" spans="4:43">
      <c r="D128" s="16"/>
      <c r="E128" s="16"/>
      <c r="F128" s="25"/>
      <c r="G128" s="25"/>
      <c r="H128" s="25"/>
      <c r="I128" s="25"/>
      <c r="J128" s="25"/>
      <c r="K128" s="25"/>
      <c r="L128" s="25"/>
      <c r="M128" s="25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</row>
    <row r="129" spans="4:43">
      <c r="D129" s="16"/>
      <c r="E129" s="16"/>
      <c r="F129" s="25"/>
      <c r="G129" s="25"/>
      <c r="H129" s="25"/>
      <c r="I129" s="25"/>
      <c r="J129" s="25"/>
      <c r="K129" s="25"/>
      <c r="L129" s="25"/>
      <c r="M129" s="25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</row>
    <row r="130" spans="4:43">
      <c r="D130" s="16"/>
      <c r="E130" s="16"/>
      <c r="F130" s="25"/>
      <c r="G130" s="25"/>
      <c r="H130" s="25"/>
      <c r="I130" s="25"/>
      <c r="J130" s="25"/>
      <c r="K130" s="25"/>
      <c r="L130" s="25"/>
      <c r="M130" s="25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</row>
    <row r="131" spans="4:43">
      <c r="D131" s="16"/>
      <c r="E131" s="16"/>
      <c r="F131" s="25"/>
      <c r="G131" s="25"/>
      <c r="H131" s="25"/>
      <c r="I131" s="25"/>
      <c r="J131" s="25"/>
      <c r="K131" s="25"/>
      <c r="L131" s="25"/>
      <c r="M131" s="25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</row>
    <row r="132" spans="4:43">
      <c r="D132" s="16"/>
      <c r="E132" s="16"/>
      <c r="F132" s="25"/>
      <c r="G132" s="25"/>
      <c r="H132" s="25"/>
      <c r="I132" s="25"/>
      <c r="J132" s="25"/>
      <c r="K132" s="25"/>
      <c r="L132" s="25"/>
      <c r="M132" s="25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</row>
    <row r="133" spans="4:43">
      <c r="D133" s="16"/>
      <c r="E133" s="16"/>
      <c r="F133" s="25"/>
      <c r="G133" s="25"/>
      <c r="H133" s="25"/>
      <c r="I133" s="25"/>
      <c r="J133" s="25"/>
      <c r="K133" s="25"/>
      <c r="L133" s="25"/>
      <c r="M133" s="25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</row>
    <row r="134" spans="4:43">
      <c r="D134" s="16"/>
      <c r="E134" s="16"/>
      <c r="F134" s="25"/>
      <c r="G134" s="25"/>
      <c r="H134" s="25"/>
      <c r="I134" s="25"/>
      <c r="J134" s="25"/>
      <c r="K134" s="25"/>
      <c r="L134" s="25"/>
      <c r="M134" s="25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</row>
    <row r="135" spans="4:43">
      <c r="D135" s="16"/>
      <c r="E135" s="16"/>
      <c r="F135" s="25"/>
      <c r="G135" s="25"/>
      <c r="H135" s="25"/>
      <c r="I135" s="25"/>
      <c r="J135" s="25"/>
      <c r="K135" s="25"/>
      <c r="L135" s="25"/>
      <c r="M135" s="25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</row>
    <row r="136" spans="4:43">
      <c r="D136" s="16"/>
      <c r="E136" s="16"/>
      <c r="F136" s="25"/>
      <c r="G136" s="25"/>
      <c r="H136" s="25"/>
      <c r="I136" s="25"/>
      <c r="J136" s="25"/>
      <c r="K136" s="25"/>
      <c r="L136" s="25"/>
      <c r="M136" s="25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</row>
    <row r="137" spans="4:43">
      <c r="D137" s="16"/>
      <c r="E137" s="16"/>
      <c r="F137" s="25"/>
      <c r="G137" s="25"/>
      <c r="H137" s="25"/>
      <c r="I137" s="25"/>
      <c r="J137" s="25"/>
      <c r="K137" s="25"/>
      <c r="L137" s="25"/>
      <c r="M137" s="25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</row>
    <row r="138" spans="4:43">
      <c r="D138" s="16"/>
      <c r="E138" s="16"/>
      <c r="F138" s="25"/>
      <c r="G138" s="25"/>
      <c r="H138" s="25"/>
      <c r="I138" s="25"/>
      <c r="J138" s="25"/>
      <c r="K138" s="25"/>
      <c r="L138" s="25"/>
      <c r="M138" s="25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</row>
    <row r="139" spans="4:43">
      <c r="D139" s="16"/>
      <c r="E139" s="16"/>
      <c r="F139" s="25"/>
      <c r="G139" s="25"/>
      <c r="H139" s="25"/>
      <c r="I139" s="25"/>
      <c r="J139" s="25"/>
      <c r="K139" s="25"/>
      <c r="L139" s="25"/>
      <c r="M139" s="25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</row>
    <row r="140" spans="4:43">
      <c r="D140" s="16"/>
      <c r="E140" s="16"/>
      <c r="F140" s="25"/>
      <c r="G140" s="25"/>
      <c r="H140" s="25"/>
      <c r="I140" s="25"/>
      <c r="J140" s="25"/>
      <c r="K140" s="25"/>
      <c r="L140" s="25"/>
      <c r="M140" s="25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</row>
    <row r="141" spans="4:43">
      <c r="D141" s="16"/>
      <c r="E141" s="16"/>
      <c r="F141" s="25"/>
      <c r="G141" s="25"/>
      <c r="H141" s="25"/>
      <c r="I141" s="25"/>
      <c r="J141" s="25"/>
      <c r="K141" s="25"/>
      <c r="L141" s="25"/>
      <c r="M141" s="25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</row>
    <row r="142" spans="4:43">
      <c r="D142" s="16"/>
      <c r="E142" s="16"/>
      <c r="F142" s="25"/>
      <c r="G142" s="25"/>
      <c r="H142" s="25"/>
      <c r="I142" s="25"/>
      <c r="J142" s="25"/>
      <c r="K142" s="25"/>
      <c r="L142" s="25"/>
      <c r="M142" s="25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</row>
    <row r="143" spans="4:43">
      <c r="D143" s="16"/>
      <c r="E143" s="16"/>
      <c r="F143" s="25"/>
      <c r="G143" s="25"/>
      <c r="H143" s="25"/>
      <c r="I143" s="25"/>
      <c r="J143" s="25"/>
      <c r="K143" s="25"/>
      <c r="L143" s="25"/>
      <c r="M143" s="25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</row>
    <row r="144" spans="4:43">
      <c r="D144" s="16"/>
      <c r="E144" s="16"/>
      <c r="F144" s="25"/>
      <c r="G144" s="25"/>
      <c r="H144" s="25"/>
      <c r="I144" s="25"/>
      <c r="J144" s="25"/>
      <c r="K144" s="25"/>
      <c r="L144" s="25"/>
      <c r="M144" s="25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</row>
    <row r="145" spans="4:43">
      <c r="D145" s="16"/>
      <c r="E145" s="16"/>
      <c r="F145" s="25"/>
      <c r="G145" s="25"/>
      <c r="H145" s="25"/>
      <c r="I145" s="25"/>
      <c r="J145" s="25"/>
      <c r="K145" s="25"/>
      <c r="L145" s="25"/>
      <c r="M145" s="25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</row>
    <row r="146" spans="4:43">
      <c r="D146" s="16"/>
      <c r="E146" s="16"/>
      <c r="F146" s="25"/>
      <c r="G146" s="25"/>
      <c r="H146" s="25"/>
      <c r="I146" s="25"/>
      <c r="J146" s="25"/>
      <c r="K146" s="25"/>
      <c r="L146" s="25"/>
      <c r="M146" s="25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</row>
    <row r="147" spans="4:43">
      <c r="D147" s="16"/>
      <c r="E147" s="16"/>
      <c r="F147" s="25"/>
      <c r="G147" s="25"/>
      <c r="H147" s="25"/>
      <c r="I147" s="25"/>
      <c r="J147" s="25"/>
      <c r="K147" s="25"/>
      <c r="L147" s="25"/>
      <c r="M147" s="25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</row>
    <row r="148" spans="4:43">
      <c r="D148" s="16"/>
      <c r="E148" s="16"/>
      <c r="F148" s="25"/>
      <c r="G148" s="25"/>
      <c r="H148" s="25"/>
      <c r="I148" s="25"/>
      <c r="J148" s="25"/>
      <c r="K148" s="25"/>
      <c r="L148" s="25"/>
      <c r="M148" s="25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</row>
    <row r="149" spans="4:43">
      <c r="D149" s="16"/>
      <c r="E149" s="16"/>
      <c r="F149" s="25"/>
      <c r="G149" s="25"/>
      <c r="H149" s="25"/>
      <c r="I149" s="25"/>
      <c r="J149" s="25"/>
      <c r="K149" s="25"/>
      <c r="L149" s="25"/>
      <c r="M149" s="25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</row>
    <row r="150" spans="4:43">
      <c r="D150" s="16"/>
      <c r="E150" s="16"/>
      <c r="F150" s="25"/>
      <c r="G150" s="25"/>
      <c r="H150" s="25"/>
      <c r="I150" s="25"/>
      <c r="J150" s="25"/>
      <c r="K150" s="25"/>
      <c r="L150" s="25"/>
      <c r="M150" s="25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</row>
    <row r="151" spans="4:43">
      <c r="D151" s="16"/>
      <c r="E151" s="16"/>
      <c r="F151" s="25"/>
      <c r="G151" s="25"/>
      <c r="H151" s="25"/>
      <c r="I151" s="25"/>
      <c r="J151" s="25"/>
      <c r="K151" s="25"/>
      <c r="L151" s="25"/>
      <c r="M151" s="25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</row>
    <row r="152" spans="4:43">
      <c r="D152" s="16"/>
      <c r="E152" s="16"/>
      <c r="F152" s="25"/>
      <c r="G152" s="25"/>
      <c r="H152" s="25"/>
      <c r="I152" s="25"/>
      <c r="J152" s="25"/>
      <c r="K152" s="25"/>
      <c r="L152" s="25"/>
      <c r="M152" s="25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</row>
    <row r="153" spans="4:43">
      <c r="D153" s="16"/>
      <c r="E153" s="16"/>
      <c r="F153" s="25"/>
      <c r="G153" s="25"/>
      <c r="H153" s="25"/>
      <c r="I153" s="25"/>
      <c r="J153" s="25"/>
      <c r="K153" s="25"/>
      <c r="L153" s="25"/>
      <c r="M153" s="25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</row>
    <row r="154" spans="4:43">
      <c r="D154" s="16"/>
      <c r="E154" s="16"/>
      <c r="F154" s="25"/>
      <c r="G154" s="25"/>
      <c r="H154" s="25"/>
      <c r="I154" s="25"/>
      <c r="J154" s="25"/>
      <c r="K154" s="25"/>
      <c r="L154" s="25"/>
      <c r="M154" s="25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</row>
    <row r="155" spans="4:43">
      <c r="D155" s="16"/>
      <c r="E155" s="16"/>
      <c r="F155" s="25"/>
      <c r="G155" s="25"/>
      <c r="H155" s="25"/>
      <c r="I155" s="25"/>
      <c r="J155" s="25"/>
      <c r="K155" s="25"/>
      <c r="L155" s="25"/>
      <c r="M155" s="25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</row>
    <row r="156" spans="4:43">
      <c r="D156" s="16"/>
      <c r="E156" s="16"/>
      <c r="F156" s="25"/>
      <c r="G156" s="25"/>
      <c r="H156" s="25"/>
      <c r="I156" s="25"/>
      <c r="J156" s="25"/>
      <c r="K156" s="25"/>
      <c r="L156" s="25"/>
      <c r="M156" s="25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</row>
    <row r="157" spans="4:43">
      <c r="D157" s="16"/>
      <c r="E157" s="16"/>
      <c r="F157" s="25"/>
      <c r="G157" s="25"/>
      <c r="H157" s="25"/>
      <c r="I157" s="25"/>
      <c r="J157" s="25"/>
      <c r="K157" s="25"/>
      <c r="L157" s="25"/>
      <c r="M157" s="25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</row>
    <row r="158" spans="4:43">
      <c r="D158" s="16"/>
      <c r="E158" s="16"/>
      <c r="F158" s="25"/>
      <c r="G158" s="25"/>
      <c r="H158" s="25"/>
      <c r="I158" s="25"/>
      <c r="J158" s="25"/>
      <c r="K158" s="25"/>
      <c r="L158" s="25"/>
      <c r="M158" s="25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</row>
    <row r="159" spans="4:43">
      <c r="D159" s="16"/>
      <c r="E159" s="16"/>
      <c r="F159" s="25"/>
      <c r="G159" s="25"/>
      <c r="H159" s="25"/>
      <c r="I159" s="25"/>
      <c r="J159" s="25"/>
      <c r="K159" s="25"/>
      <c r="L159" s="25"/>
      <c r="M159" s="25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</row>
    <row r="160" spans="4:43">
      <c r="D160" s="16"/>
      <c r="E160" s="16"/>
      <c r="F160" s="25"/>
      <c r="G160" s="25"/>
      <c r="H160" s="25"/>
      <c r="I160" s="25"/>
      <c r="J160" s="25"/>
      <c r="K160" s="25"/>
      <c r="L160" s="25"/>
      <c r="M160" s="25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</row>
    <row r="161" spans="4:43">
      <c r="D161" s="16"/>
      <c r="E161" s="16"/>
      <c r="F161" s="25"/>
      <c r="G161" s="25"/>
      <c r="H161" s="25"/>
      <c r="I161" s="25"/>
      <c r="J161" s="25"/>
      <c r="K161" s="25"/>
      <c r="L161" s="25"/>
      <c r="M161" s="25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</row>
    <row r="162" spans="4:43">
      <c r="D162" s="16"/>
      <c r="E162" s="16"/>
      <c r="F162" s="25"/>
      <c r="G162" s="25"/>
      <c r="H162" s="25"/>
      <c r="I162" s="25"/>
      <c r="J162" s="25"/>
      <c r="K162" s="25"/>
      <c r="L162" s="25"/>
      <c r="M162" s="25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</row>
    <row r="163" spans="4:43">
      <c r="D163" s="16"/>
      <c r="E163" s="16"/>
      <c r="F163" s="25"/>
      <c r="G163" s="25"/>
      <c r="H163" s="25"/>
      <c r="I163" s="25"/>
      <c r="J163" s="25"/>
      <c r="K163" s="25"/>
      <c r="L163" s="25"/>
      <c r="M163" s="25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</row>
    <row r="164" spans="4:43">
      <c r="D164" s="16"/>
      <c r="E164" s="16"/>
      <c r="F164" s="25"/>
      <c r="G164" s="25"/>
      <c r="H164" s="25"/>
      <c r="I164" s="25"/>
      <c r="J164" s="25"/>
      <c r="K164" s="25"/>
      <c r="L164" s="25"/>
      <c r="M164" s="25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</row>
    <row r="165" spans="4:43">
      <c r="D165" s="16"/>
      <c r="E165" s="16"/>
      <c r="F165" s="25"/>
      <c r="G165" s="25"/>
      <c r="H165" s="25"/>
      <c r="I165" s="25"/>
      <c r="J165" s="25"/>
      <c r="K165" s="25"/>
      <c r="L165" s="25"/>
      <c r="M165" s="25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</row>
    <row r="166" spans="4:43">
      <c r="D166" s="16"/>
      <c r="E166" s="16"/>
      <c r="F166" s="25"/>
      <c r="G166" s="25"/>
      <c r="H166" s="25"/>
      <c r="I166" s="25"/>
      <c r="J166" s="25"/>
      <c r="K166" s="25"/>
      <c r="L166" s="25"/>
      <c r="M166" s="25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</row>
    <row r="167" spans="4:43">
      <c r="D167" s="16"/>
      <c r="E167" s="16"/>
      <c r="F167" s="25"/>
      <c r="G167" s="25"/>
      <c r="H167" s="25"/>
      <c r="I167" s="25"/>
      <c r="J167" s="25"/>
      <c r="K167" s="25"/>
      <c r="L167" s="25"/>
      <c r="M167" s="25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</row>
    <row r="168" spans="4:43">
      <c r="D168" s="16"/>
      <c r="E168" s="16"/>
      <c r="F168" s="25"/>
      <c r="G168" s="25"/>
      <c r="H168" s="25"/>
      <c r="I168" s="25"/>
      <c r="J168" s="25"/>
      <c r="K168" s="25"/>
      <c r="L168" s="25"/>
      <c r="M168" s="25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</row>
    <row r="169" spans="4:43">
      <c r="D169" s="16"/>
      <c r="E169" s="16"/>
      <c r="F169" s="25"/>
      <c r="G169" s="25"/>
      <c r="H169" s="25"/>
      <c r="I169" s="25"/>
      <c r="J169" s="25"/>
      <c r="K169" s="25"/>
      <c r="L169" s="25"/>
      <c r="M169" s="25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</row>
    <row r="170" spans="4:43">
      <c r="D170" s="16"/>
      <c r="E170" s="16"/>
      <c r="F170" s="25"/>
      <c r="G170" s="25"/>
      <c r="H170" s="25"/>
      <c r="I170" s="25"/>
      <c r="J170" s="25"/>
      <c r="K170" s="25"/>
      <c r="L170" s="25"/>
      <c r="M170" s="25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</row>
    <row r="171" spans="4:43">
      <c r="D171" s="16"/>
      <c r="E171" s="16"/>
      <c r="F171" s="25"/>
      <c r="G171" s="25"/>
      <c r="H171" s="25"/>
      <c r="I171" s="25"/>
      <c r="J171" s="25"/>
      <c r="K171" s="25"/>
      <c r="L171" s="25"/>
      <c r="M171" s="25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</row>
    <row r="172" spans="4:43">
      <c r="D172" s="16"/>
      <c r="E172" s="16"/>
      <c r="F172" s="25"/>
      <c r="G172" s="25"/>
      <c r="H172" s="25"/>
      <c r="I172" s="25"/>
      <c r="J172" s="25"/>
      <c r="K172" s="25"/>
      <c r="L172" s="25"/>
      <c r="M172" s="25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</row>
    <row r="173" spans="4:43">
      <c r="D173" s="16"/>
      <c r="E173" s="16"/>
      <c r="F173" s="25"/>
      <c r="G173" s="25"/>
      <c r="H173" s="25"/>
      <c r="I173" s="25"/>
      <c r="J173" s="25"/>
      <c r="K173" s="25"/>
      <c r="L173" s="25"/>
      <c r="M173" s="25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</row>
    <row r="174" spans="4:43">
      <c r="D174" s="16"/>
      <c r="E174" s="16"/>
      <c r="F174" s="25"/>
      <c r="G174" s="25"/>
      <c r="H174" s="25"/>
      <c r="I174" s="25"/>
      <c r="J174" s="25"/>
      <c r="K174" s="25"/>
      <c r="L174" s="25"/>
      <c r="M174" s="25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</row>
    <row r="175" spans="4:43">
      <c r="D175" s="16"/>
      <c r="E175" s="16"/>
      <c r="F175" s="25"/>
      <c r="G175" s="25"/>
      <c r="H175" s="25"/>
      <c r="I175" s="25"/>
      <c r="J175" s="25"/>
      <c r="K175" s="25"/>
      <c r="L175" s="25"/>
      <c r="M175" s="25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</row>
    <row r="176" spans="4:43">
      <c r="D176" s="16"/>
      <c r="E176" s="16"/>
      <c r="F176" s="25"/>
      <c r="G176" s="25"/>
      <c r="H176" s="25"/>
      <c r="I176" s="25"/>
      <c r="J176" s="25"/>
      <c r="K176" s="25"/>
      <c r="L176" s="25"/>
      <c r="M176" s="25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</row>
    <row r="177" spans="4:43">
      <c r="D177" s="16"/>
      <c r="E177" s="16"/>
      <c r="F177" s="25"/>
      <c r="G177" s="25"/>
      <c r="H177" s="25"/>
      <c r="I177" s="25"/>
      <c r="J177" s="25"/>
      <c r="K177" s="25"/>
      <c r="L177" s="25"/>
      <c r="M177" s="25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</row>
    <row r="178" spans="4:43">
      <c r="D178" s="16"/>
      <c r="E178" s="16"/>
      <c r="F178" s="25"/>
      <c r="G178" s="25"/>
      <c r="H178" s="25"/>
      <c r="I178" s="25"/>
      <c r="J178" s="25"/>
      <c r="K178" s="25"/>
      <c r="L178" s="25"/>
      <c r="M178" s="25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</row>
    <row r="179" spans="4:43">
      <c r="D179" s="16"/>
      <c r="E179" s="16"/>
      <c r="F179" s="25"/>
      <c r="G179" s="25"/>
      <c r="H179" s="25"/>
      <c r="I179" s="25"/>
      <c r="J179" s="25"/>
      <c r="K179" s="25"/>
      <c r="L179" s="25"/>
      <c r="M179" s="25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</row>
    <row r="180" spans="4:43">
      <c r="D180" s="16"/>
      <c r="E180" s="16"/>
      <c r="F180" s="25"/>
      <c r="G180" s="25"/>
      <c r="H180" s="25"/>
      <c r="I180" s="25"/>
      <c r="J180" s="25"/>
      <c r="K180" s="25"/>
      <c r="L180" s="25"/>
      <c r="M180" s="25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</row>
    <row r="181" spans="4:43">
      <c r="D181" s="16"/>
      <c r="E181" s="16"/>
      <c r="F181" s="25"/>
      <c r="G181" s="25"/>
      <c r="H181" s="25"/>
      <c r="I181" s="25"/>
      <c r="J181" s="25"/>
      <c r="K181" s="25"/>
      <c r="L181" s="25"/>
      <c r="M181" s="25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</row>
    <row r="182" spans="4:43">
      <c r="D182" s="16"/>
      <c r="E182" s="16"/>
      <c r="F182" s="25"/>
      <c r="G182" s="25"/>
      <c r="H182" s="25"/>
      <c r="I182" s="25"/>
      <c r="J182" s="25"/>
      <c r="K182" s="25"/>
      <c r="L182" s="25"/>
      <c r="M182" s="25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</row>
    <row r="183" spans="4:43">
      <c r="D183" s="16"/>
      <c r="E183" s="16"/>
      <c r="F183" s="25"/>
      <c r="G183" s="25"/>
      <c r="H183" s="25"/>
      <c r="I183" s="25"/>
      <c r="J183" s="25"/>
      <c r="K183" s="25"/>
      <c r="L183" s="25"/>
      <c r="M183" s="25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</row>
    <row r="184" spans="4:43">
      <c r="D184" s="16"/>
      <c r="E184" s="16"/>
      <c r="F184" s="25"/>
      <c r="G184" s="25"/>
      <c r="H184" s="25"/>
      <c r="I184" s="25"/>
      <c r="J184" s="25"/>
      <c r="K184" s="25"/>
      <c r="L184" s="25"/>
      <c r="M184" s="25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</row>
    <row r="185" spans="4:43">
      <c r="D185" s="16"/>
      <c r="E185" s="16"/>
      <c r="F185" s="25"/>
      <c r="G185" s="25"/>
      <c r="H185" s="25"/>
      <c r="I185" s="25"/>
      <c r="J185" s="25"/>
      <c r="K185" s="25"/>
      <c r="L185" s="25"/>
      <c r="M185" s="25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</row>
    <row r="186" spans="4:43">
      <c r="D186" s="16"/>
      <c r="E186" s="16"/>
      <c r="F186" s="25"/>
      <c r="G186" s="25"/>
      <c r="H186" s="25"/>
      <c r="I186" s="25"/>
      <c r="J186" s="25"/>
      <c r="K186" s="25"/>
      <c r="L186" s="25"/>
      <c r="M186" s="25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</row>
    <row r="187" spans="4:43">
      <c r="D187" s="16"/>
      <c r="E187" s="16"/>
      <c r="F187" s="25"/>
      <c r="G187" s="25"/>
      <c r="H187" s="25"/>
      <c r="I187" s="25"/>
      <c r="J187" s="25"/>
      <c r="K187" s="25"/>
      <c r="L187" s="25"/>
      <c r="M187" s="25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</row>
    <row r="188" spans="4:43">
      <c r="D188" s="16"/>
      <c r="E188" s="16"/>
      <c r="F188" s="25"/>
      <c r="G188" s="25"/>
      <c r="H188" s="25"/>
      <c r="I188" s="25"/>
      <c r="J188" s="25"/>
      <c r="K188" s="25"/>
      <c r="L188" s="25"/>
      <c r="M188" s="25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</row>
    <row r="189" spans="4:43">
      <c r="D189" s="16"/>
      <c r="E189" s="16"/>
      <c r="F189" s="25"/>
      <c r="G189" s="25"/>
      <c r="H189" s="25"/>
      <c r="I189" s="25"/>
      <c r="J189" s="25"/>
      <c r="K189" s="25"/>
      <c r="L189" s="25"/>
      <c r="M189" s="25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</row>
    <row r="190" spans="4:43">
      <c r="D190" s="16"/>
      <c r="E190" s="16"/>
      <c r="F190" s="25"/>
      <c r="G190" s="25"/>
      <c r="H190" s="25"/>
      <c r="I190" s="25"/>
      <c r="J190" s="25"/>
      <c r="K190" s="25"/>
      <c r="L190" s="25"/>
      <c r="M190" s="25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</row>
    <row r="191" spans="4:43">
      <c r="D191" s="16"/>
      <c r="E191" s="16"/>
      <c r="F191" s="25"/>
      <c r="G191" s="25"/>
      <c r="H191" s="25"/>
      <c r="I191" s="25"/>
      <c r="J191" s="25"/>
      <c r="K191" s="25"/>
      <c r="L191" s="25"/>
      <c r="M191" s="25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</row>
    <row r="192" spans="4:43">
      <c r="D192" s="16"/>
      <c r="E192" s="16"/>
      <c r="F192" s="25"/>
      <c r="G192" s="25"/>
      <c r="H192" s="25"/>
      <c r="I192" s="25"/>
      <c r="J192" s="25"/>
      <c r="K192" s="25"/>
      <c r="L192" s="25"/>
      <c r="M192" s="25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</row>
    <row r="193" spans="4:43">
      <c r="D193" s="16"/>
      <c r="E193" s="16"/>
      <c r="F193" s="25"/>
      <c r="G193" s="25"/>
      <c r="H193" s="25"/>
      <c r="I193" s="25"/>
      <c r="J193" s="25"/>
      <c r="K193" s="25"/>
      <c r="L193" s="25"/>
      <c r="M193" s="25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</row>
    <row r="194" spans="4:43">
      <c r="D194" s="16"/>
      <c r="E194" s="16"/>
      <c r="F194" s="25"/>
      <c r="G194" s="25"/>
      <c r="H194" s="25"/>
      <c r="I194" s="25"/>
      <c r="J194" s="25"/>
      <c r="K194" s="25"/>
      <c r="L194" s="25"/>
      <c r="M194" s="25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</row>
    <row r="195" spans="4:43">
      <c r="D195" s="16"/>
      <c r="E195" s="16"/>
      <c r="F195" s="25"/>
      <c r="G195" s="25"/>
      <c r="H195" s="25"/>
      <c r="I195" s="25"/>
      <c r="J195" s="25"/>
      <c r="K195" s="25"/>
      <c r="L195" s="25"/>
      <c r="M195" s="25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</row>
    <row r="196" spans="4:43">
      <c r="D196" s="16"/>
      <c r="E196" s="16"/>
      <c r="F196" s="25"/>
      <c r="G196" s="25"/>
      <c r="H196" s="25"/>
      <c r="I196" s="25"/>
      <c r="J196" s="25"/>
      <c r="K196" s="25"/>
      <c r="L196" s="25"/>
      <c r="M196" s="25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</row>
    <row r="197" spans="4:43">
      <c r="D197" s="16"/>
      <c r="E197" s="16"/>
      <c r="F197" s="25"/>
      <c r="G197" s="25"/>
      <c r="H197" s="25"/>
      <c r="I197" s="25"/>
      <c r="J197" s="25"/>
      <c r="K197" s="25"/>
      <c r="L197" s="25"/>
      <c r="M197" s="25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</row>
    <row r="198" spans="4:43">
      <c r="D198" s="16"/>
      <c r="E198" s="16"/>
      <c r="F198" s="25"/>
      <c r="G198" s="25"/>
      <c r="H198" s="25"/>
      <c r="I198" s="25"/>
      <c r="J198" s="25"/>
      <c r="K198" s="25"/>
      <c r="L198" s="25"/>
      <c r="M198" s="25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</row>
    <row r="199" spans="4:43">
      <c r="D199" s="16"/>
      <c r="E199" s="16"/>
      <c r="F199" s="25"/>
      <c r="G199" s="25"/>
      <c r="H199" s="25"/>
      <c r="I199" s="25"/>
      <c r="J199" s="25"/>
      <c r="K199" s="25"/>
      <c r="L199" s="25"/>
      <c r="M199" s="25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</row>
    <row r="200" spans="4:43">
      <c r="D200" s="16"/>
      <c r="E200" s="16"/>
      <c r="F200" s="25"/>
      <c r="G200" s="25"/>
      <c r="H200" s="25"/>
      <c r="I200" s="25"/>
      <c r="J200" s="25"/>
      <c r="K200" s="25"/>
      <c r="L200" s="25"/>
      <c r="M200" s="25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</row>
    <row r="201" spans="4:43">
      <c r="D201" s="16"/>
      <c r="E201" s="16"/>
      <c r="F201" s="25"/>
      <c r="G201" s="25"/>
      <c r="H201" s="25"/>
      <c r="I201" s="25"/>
      <c r="J201" s="25"/>
      <c r="K201" s="25"/>
      <c r="L201" s="25"/>
      <c r="M201" s="25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</row>
    <row r="202" spans="4:43">
      <c r="D202" s="16"/>
      <c r="E202" s="16"/>
      <c r="F202" s="25"/>
      <c r="G202" s="25"/>
      <c r="H202" s="25"/>
      <c r="I202" s="25"/>
      <c r="J202" s="25"/>
      <c r="K202" s="25"/>
      <c r="L202" s="25"/>
      <c r="M202" s="25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</row>
    <row r="203" spans="4:43">
      <c r="D203" s="16"/>
      <c r="E203" s="16"/>
      <c r="F203" s="25"/>
      <c r="G203" s="25"/>
      <c r="H203" s="25"/>
      <c r="I203" s="25"/>
      <c r="J203" s="25"/>
      <c r="K203" s="25"/>
      <c r="L203" s="25"/>
      <c r="M203" s="25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</row>
    <row r="204" spans="4:43">
      <c r="D204" s="16"/>
      <c r="E204" s="16"/>
      <c r="F204" s="25"/>
      <c r="G204" s="25"/>
      <c r="H204" s="25"/>
      <c r="I204" s="25"/>
      <c r="J204" s="25"/>
      <c r="K204" s="25"/>
      <c r="L204" s="25"/>
      <c r="M204" s="25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</row>
    <row r="205" spans="4:43">
      <c r="D205" s="16"/>
      <c r="E205" s="16"/>
      <c r="F205" s="25"/>
      <c r="G205" s="25"/>
      <c r="H205" s="25"/>
      <c r="I205" s="25"/>
      <c r="J205" s="25"/>
      <c r="K205" s="25"/>
      <c r="L205" s="25"/>
      <c r="M205" s="25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</row>
    <row r="206" spans="4:43">
      <c r="D206" s="16"/>
      <c r="E206" s="16"/>
      <c r="F206" s="25"/>
      <c r="G206" s="25"/>
      <c r="H206" s="25"/>
      <c r="I206" s="25"/>
      <c r="J206" s="25"/>
      <c r="K206" s="25"/>
      <c r="L206" s="25"/>
      <c r="M206" s="25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</row>
    <row r="207" spans="4:43">
      <c r="D207" s="16"/>
      <c r="E207" s="16"/>
      <c r="F207" s="25"/>
      <c r="G207" s="25"/>
      <c r="H207" s="25"/>
      <c r="I207" s="25"/>
      <c r="J207" s="25"/>
      <c r="K207" s="25"/>
      <c r="L207" s="25"/>
      <c r="M207" s="25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</row>
    <row r="208" spans="4:43">
      <c r="D208" s="16"/>
      <c r="E208" s="16"/>
      <c r="F208" s="25"/>
      <c r="G208" s="25"/>
      <c r="H208" s="25"/>
      <c r="I208" s="25"/>
      <c r="J208" s="25"/>
      <c r="K208" s="25"/>
      <c r="L208" s="25"/>
      <c r="M208" s="25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</row>
    <row r="209" spans="4:43">
      <c r="D209" s="16"/>
      <c r="E209" s="16"/>
      <c r="F209" s="25"/>
      <c r="G209" s="25"/>
      <c r="H209" s="25"/>
      <c r="I209" s="25"/>
      <c r="J209" s="25"/>
      <c r="K209" s="25"/>
      <c r="L209" s="25"/>
      <c r="M209" s="25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</row>
    <row r="210" spans="4:43">
      <c r="D210" s="16"/>
      <c r="E210" s="16"/>
      <c r="F210" s="25"/>
      <c r="G210" s="25"/>
      <c r="H210" s="25"/>
      <c r="I210" s="25"/>
      <c r="J210" s="25"/>
      <c r="K210" s="25"/>
      <c r="L210" s="25"/>
      <c r="M210" s="25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</row>
    <row r="211" spans="4:43">
      <c r="D211" s="16"/>
      <c r="E211" s="16"/>
      <c r="F211" s="25"/>
      <c r="G211" s="25"/>
      <c r="H211" s="25"/>
      <c r="I211" s="25"/>
      <c r="J211" s="25"/>
      <c r="K211" s="25"/>
      <c r="L211" s="25"/>
      <c r="M211" s="25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</row>
    <row r="212" spans="4:43">
      <c r="D212" s="16"/>
      <c r="E212" s="16"/>
      <c r="F212" s="25"/>
      <c r="G212" s="25"/>
      <c r="H212" s="25"/>
      <c r="I212" s="25"/>
      <c r="J212" s="25"/>
      <c r="K212" s="25"/>
      <c r="L212" s="25"/>
      <c r="M212" s="25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</row>
    <row r="213" spans="4:43">
      <c r="D213" s="16"/>
      <c r="E213" s="16"/>
      <c r="F213" s="25"/>
      <c r="G213" s="25"/>
      <c r="H213" s="25"/>
      <c r="I213" s="25"/>
      <c r="J213" s="25"/>
      <c r="K213" s="25"/>
      <c r="L213" s="25"/>
      <c r="M213" s="25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</row>
    <row r="214" spans="4:43">
      <c r="D214" s="16"/>
      <c r="E214" s="16"/>
      <c r="F214" s="25"/>
      <c r="G214" s="25"/>
      <c r="H214" s="25"/>
      <c r="I214" s="25"/>
      <c r="J214" s="25"/>
      <c r="K214" s="25"/>
      <c r="L214" s="25"/>
      <c r="M214" s="25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</row>
    <row r="215" spans="4:43">
      <c r="D215" s="16"/>
      <c r="E215" s="16"/>
      <c r="F215" s="25"/>
      <c r="G215" s="25"/>
      <c r="H215" s="25"/>
      <c r="I215" s="25"/>
      <c r="J215" s="25"/>
      <c r="K215" s="25"/>
      <c r="L215" s="25"/>
      <c r="M215" s="25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</row>
    <row r="216" spans="4:43">
      <c r="D216" s="16"/>
      <c r="E216" s="16"/>
      <c r="F216" s="25"/>
      <c r="G216" s="25"/>
      <c r="H216" s="25"/>
      <c r="I216" s="25"/>
      <c r="J216" s="25"/>
      <c r="K216" s="25"/>
      <c r="L216" s="25"/>
      <c r="M216" s="25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</row>
    <row r="217" spans="4:43">
      <c r="D217" s="16"/>
      <c r="E217" s="16"/>
      <c r="F217" s="25"/>
      <c r="G217" s="25"/>
      <c r="H217" s="25"/>
      <c r="I217" s="25"/>
      <c r="J217" s="25"/>
      <c r="K217" s="25"/>
      <c r="L217" s="25"/>
      <c r="M217" s="25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</row>
    <row r="218" spans="4:43">
      <c r="D218" s="16"/>
      <c r="E218" s="16"/>
      <c r="F218" s="25"/>
      <c r="G218" s="25"/>
      <c r="H218" s="25"/>
      <c r="I218" s="25"/>
      <c r="J218" s="25"/>
      <c r="K218" s="25"/>
      <c r="L218" s="25"/>
      <c r="M218" s="25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</row>
    <row r="219" spans="4:43">
      <c r="D219" s="16"/>
      <c r="E219" s="16"/>
      <c r="F219" s="25"/>
      <c r="G219" s="25"/>
      <c r="H219" s="25"/>
      <c r="I219" s="25"/>
      <c r="J219" s="25"/>
      <c r="K219" s="25"/>
      <c r="L219" s="25"/>
      <c r="M219" s="25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</row>
    <row r="220" spans="4:43">
      <c r="D220" s="16"/>
      <c r="E220" s="16"/>
      <c r="F220" s="25"/>
      <c r="G220" s="25"/>
      <c r="H220" s="25"/>
      <c r="I220" s="25"/>
      <c r="J220" s="25"/>
      <c r="K220" s="25"/>
      <c r="L220" s="25"/>
      <c r="M220" s="25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</row>
    <row r="221" spans="4:43">
      <c r="D221" s="16"/>
      <c r="E221" s="16"/>
      <c r="F221" s="25"/>
      <c r="G221" s="25"/>
      <c r="H221" s="25"/>
      <c r="I221" s="25"/>
      <c r="J221" s="25"/>
      <c r="K221" s="25"/>
      <c r="L221" s="25"/>
      <c r="M221" s="25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</row>
    <row r="222" spans="4:43">
      <c r="D222" s="16"/>
      <c r="E222" s="16"/>
      <c r="F222" s="25"/>
      <c r="G222" s="25"/>
      <c r="H222" s="25"/>
      <c r="I222" s="25"/>
      <c r="J222" s="25"/>
      <c r="K222" s="25"/>
      <c r="L222" s="25"/>
      <c r="M222" s="25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</row>
    <row r="223" spans="4:43">
      <c r="D223" s="16"/>
      <c r="E223" s="16"/>
      <c r="F223" s="25"/>
      <c r="G223" s="25"/>
      <c r="H223" s="25"/>
      <c r="I223" s="25"/>
      <c r="J223" s="25"/>
      <c r="K223" s="25"/>
      <c r="L223" s="25"/>
      <c r="M223" s="25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</row>
    <row r="224" spans="4:43">
      <c r="D224" s="16"/>
      <c r="E224" s="16"/>
      <c r="F224" s="25"/>
      <c r="G224" s="25"/>
      <c r="H224" s="25"/>
      <c r="I224" s="25"/>
      <c r="J224" s="25"/>
      <c r="K224" s="25"/>
      <c r="L224" s="25"/>
      <c r="M224" s="25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</row>
    <row r="225" spans="4:43">
      <c r="D225" s="16"/>
      <c r="E225" s="16"/>
      <c r="F225" s="25"/>
      <c r="G225" s="25"/>
      <c r="H225" s="25"/>
      <c r="I225" s="25"/>
      <c r="J225" s="25"/>
      <c r="K225" s="25"/>
      <c r="L225" s="25"/>
      <c r="M225" s="25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</row>
    <row r="226" spans="4:43">
      <c r="D226" s="16"/>
      <c r="E226" s="16"/>
      <c r="F226" s="25"/>
      <c r="G226" s="25"/>
      <c r="H226" s="25"/>
      <c r="I226" s="25"/>
      <c r="J226" s="25"/>
      <c r="K226" s="25"/>
      <c r="L226" s="25"/>
      <c r="M226" s="25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</row>
    <row r="227" spans="4:43">
      <c r="D227" s="16"/>
      <c r="E227" s="16"/>
      <c r="F227" s="25"/>
      <c r="G227" s="25"/>
      <c r="H227" s="25"/>
      <c r="I227" s="25"/>
      <c r="J227" s="25"/>
      <c r="K227" s="25"/>
      <c r="L227" s="25"/>
      <c r="M227" s="25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</row>
    <row r="228" spans="4:43">
      <c r="D228" s="16"/>
      <c r="E228" s="16"/>
      <c r="F228" s="25"/>
      <c r="G228" s="25"/>
      <c r="H228" s="25"/>
      <c r="I228" s="25"/>
      <c r="J228" s="25"/>
      <c r="K228" s="25"/>
      <c r="L228" s="25"/>
      <c r="M228" s="25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</row>
    <row r="229" spans="4:43">
      <c r="D229" s="16"/>
      <c r="E229" s="16"/>
      <c r="F229" s="25"/>
      <c r="G229" s="25"/>
      <c r="H229" s="25"/>
      <c r="I229" s="25"/>
      <c r="J229" s="25"/>
      <c r="K229" s="25"/>
      <c r="L229" s="25"/>
      <c r="M229" s="25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</row>
    <row r="230" spans="4:43">
      <c r="D230" s="16"/>
      <c r="E230" s="16"/>
      <c r="F230" s="25"/>
      <c r="G230" s="25"/>
      <c r="H230" s="25"/>
      <c r="I230" s="25"/>
      <c r="J230" s="25"/>
      <c r="K230" s="25"/>
      <c r="L230" s="25"/>
      <c r="M230" s="25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</row>
    <row r="231" spans="4:43">
      <c r="D231" s="16"/>
      <c r="E231" s="16"/>
      <c r="F231" s="25"/>
      <c r="G231" s="25"/>
      <c r="H231" s="25"/>
      <c r="I231" s="25"/>
      <c r="J231" s="25"/>
      <c r="K231" s="25"/>
      <c r="L231" s="25"/>
      <c r="M231" s="25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</row>
    <row r="232" spans="4:43">
      <c r="D232" s="16"/>
      <c r="E232" s="16"/>
      <c r="F232" s="25"/>
      <c r="G232" s="25"/>
      <c r="H232" s="25"/>
      <c r="I232" s="25"/>
      <c r="J232" s="25"/>
      <c r="K232" s="25"/>
      <c r="L232" s="25"/>
      <c r="M232" s="25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</row>
    <row r="233" spans="4:43">
      <c r="D233" s="16"/>
      <c r="E233" s="16"/>
      <c r="F233" s="25"/>
      <c r="G233" s="25"/>
      <c r="H233" s="25"/>
      <c r="I233" s="25"/>
      <c r="J233" s="25"/>
      <c r="K233" s="25"/>
      <c r="L233" s="25"/>
      <c r="M233" s="25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</row>
    <row r="234" spans="4:43">
      <c r="D234" s="16"/>
      <c r="E234" s="16"/>
      <c r="F234" s="25"/>
      <c r="G234" s="25"/>
      <c r="H234" s="25"/>
      <c r="I234" s="25"/>
      <c r="J234" s="25"/>
      <c r="K234" s="25"/>
      <c r="L234" s="25"/>
      <c r="M234" s="25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</row>
    <row r="235" spans="4:43">
      <c r="D235" s="16"/>
      <c r="E235" s="16"/>
      <c r="F235" s="25"/>
      <c r="G235" s="25"/>
      <c r="H235" s="25"/>
      <c r="I235" s="25"/>
      <c r="J235" s="25"/>
      <c r="K235" s="25"/>
      <c r="L235" s="25"/>
      <c r="M235" s="25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</row>
    <row r="236" spans="4:43">
      <c r="D236" s="16"/>
      <c r="E236" s="16"/>
      <c r="F236" s="25"/>
      <c r="G236" s="25"/>
      <c r="H236" s="25"/>
      <c r="I236" s="25"/>
      <c r="J236" s="25"/>
      <c r="K236" s="25"/>
      <c r="L236" s="25"/>
      <c r="M236" s="25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</row>
    <row r="237" spans="4:43">
      <c r="D237" s="16"/>
      <c r="E237" s="16"/>
      <c r="F237" s="25"/>
      <c r="G237" s="25"/>
      <c r="H237" s="25"/>
      <c r="I237" s="25"/>
      <c r="J237" s="25"/>
      <c r="K237" s="25"/>
      <c r="L237" s="25"/>
      <c r="M237" s="25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</row>
    <row r="238" spans="4:43">
      <c r="D238" s="16"/>
      <c r="E238" s="16"/>
      <c r="F238" s="25"/>
      <c r="G238" s="25"/>
      <c r="H238" s="25"/>
      <c r="I238" s="25"/>
      <c r="J238" s="25"/>
      <c r="K238" s="25"/>
      <c r="L238" s="25"/>
      <c r="M238" s="25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</row>
    <row r="239" spans="4:43">
      <c r="D239" s="16"/>
      <c r="E239" s="16"/>
      <c r="F239" s="25"/>
      <c r="G239" s="25"/>
      <c r="H239" s="25"/>
      <c r="I239" s="25"/>
      <c r="J239" s="25"/>
      <c r="K239" s="25"/>
      <c r="L239" s="25"/>
      <c r="M239" s="25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</row>
    <row r="240" spans="4:43">
      <c r="D240" s="16"/>
      <c r="E240" s="16"/>
      <c r="F240" s="25"/>
      <c r="G240" s="25"/>
      <c r="H240" s="25"/>
      <c r="I240" s="25"/>
      <c r="J240" s="25"/>
      <c r="K240" s="25"/>
      <c r="L240" s="25"/>
      <c r="M240" s="25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</row>
    <row r="241" spans="4:43">
      <c r="D241" s="16"/>
      <c r="E241" s="16"/>
      <c r="F241" s="25"/>
      <c r="G241" s="25"/>
      <c r="H241" s="25"/>
      <c r="I241" s="25"/>
      <c r="J241" s="25"/>
      <c r="K241" s="25"/>
      <c r="L241" s="25"/>
      <c r="M241" s="25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</row>
    <row r="242" spans="4:43">
      <c r="D242" s="16"/>
      <c r="E242" s="16"/>
      <c r="F242" s="25"/>
      <c r="G242" s="25"/>
      <c r="H242" s="25"/>
      <c r="I242" s="25"/>
      <c r="J242" s="25"/>
      <c r="K242" s="25"/>
      <c r="L242" s="25"/>
      <c r="M242" s="25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</row>
    <row r="243" spans="4:43">
      <c r="D243" s="16"/>
      <c r="E243" s="16"/>
      <c r="F243" s="25"/>
      <c r="G243" s="25"/>
      <c r="H243" s="25"/>
      <c r="I243" s="25"/>
      <c r="J243" s="25"/>
      <c r="K243" s="25"/>
      <c r="L243" s="25"/>
      <c r="M243" s="25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</row>
    <row r="244" spans="4:43">
      <c r="D244" s="16"/>
      <c r="E244" s="16"/>
      <c r="F244" s="25"/>
      <c r="G244" s="25"/>
      <c r="H244" s="25"/>
      <c r="I244" s="25"/>
      <c r="J244" s="25"/>
      <c r="K244" s="25"/>
      <c r="L244" s="25"/>
      <c r="M244" s="25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</row>
    <row r="245" spans="4:43">
      <c r="D245" s="16"/>
      <c r="E245" s="16"/>
      <c r="F245" s="25"/>
      <c r="G245" s="25"/>
      <c r="H245" s="25"/>
      <c r="I245" s="25"/>
      <c r="J245" s="25"/>
      <c r="K245" s="25"/>
      <c r="L245" s="25"/>
      <c r="M245" s="25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</row>
    <row r="246" spans="4:43">
      <c r="D246" s="16"/>
      <c r="E246" s="16"/>
      <c r="F246" s="25"/>
      <c r="G246" s="25"/>
      <c r="H246" s="25"/>
      <c r="I246" s="25"/>
      <c r="J246" s="25"/>
      <c r="K246" s="25"/>
      <c r="L246" s="25"/>
      <c r="M246" s="25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</row>
    <row r="247" spans="4:43">
      <c r="D247" s="16"/>
      <c r="E247" s="16"/>
      <c r="F247" s="25"/>
      <c r="G247" s="25"/>
      <c r="H247" s="25"/>
      <c r="I247" s="25"/>
      <c r="J247" s="25"/>
      <c r="K247" s="25"/>
      <c r="L247" s="25"/>
      <c r="M247" s="25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</row>
    <row r="248" spans="4:43">
      <c r="D248" s="16"/>
      <c r="E248" s="16"/>
      <c r="F248" s="25"/>
      <c r="G248" s="25"/>
      <c r="H248" s="25"/>
      <c r="I248" s="25"/>
      <c r="J248" s="25"/>
      <c r="K248" s="25"/>
      <c r="L248" s="25"/>
      <c r="M248" s="25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</row>
    <row r="249" spans="4:43">
      <c r="D249" s="16"/>
      <c r="E249" s="16"/>
      <c r="F249" s="25"/>
      <c r="G249" s="25"/>
      <c r="H249" s="25"/>
      <c r="I249" s="25"/>
      <c r="J249" s="25"/>
      <c r="K249" s="25"/>
      <c r="L249" s="25"/>
      <c r="M249" s="25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</row>
    <row r="250" spans="4:43">
      <c r="D250" s="16"/>
      <c r="E250" s="16"/>
      <c r="F250" s="25"/>
      <c r="G250" s="25"/>
      <c r="H250" s="25"/>
      <c r="I250" s="25"/>
      <c r="J250" s="25"/>
      <c r="K250" s="25"/>
      <c r="L250" s="25"/>
      <c r="M250" s="25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</row>
    <row r="251" spans="4:43">
      <c r="D251" s="16"/>
      <c r="E251" s="16"/>
      <c r="F251" s="25"/>
      <c r="G251" s="25"/>
      <c r="H251" s="25"/>
      <c r="I251" s="25"/>
      <c r="J251" s="25"/>
      <c r="K251" s="25"/>
      <c r="L251" s="25"/>
      <c r="M251" s="25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</row>
    <row r="252" spans="4:43">
      <c r="D252" s="16"/>
      <c r="E252" s="16"/>
      <c r="F252" s="25"/>
      <c r="G252" s="25"/>
      <c r="H252" s="25"/>
      <c r="I252" s="25"/>
      <c r="J252" s="25"/>
      <c r="K252" s="25"/>
      <c r="L252" s="25"/>
      <c r="M252" s="25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</row>
    <row r="253" spans="4:43">
      <c r="D253" s="16"/>
      <c r="E253" s="16"/>
      <c r="F253" s="25"/>
      <c r="G253" s="25"/>
      <c r="H253" s="25"/>
      <c r="I253" s="25"/>
      <c r="J253" s="25"/>
      <c r="K253" s="25"/>
      <c r="L253" s="25"/>
      <c r="M253" s="25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</row>
    <row r="254" spans="4:43">
      <c r="D254" s="16"/>
      <c r="E254" s="16"/>
      <c r="F254" s="25"/>
      <c r="G254" s="25"/>
      <c r="H254" s="25"/>
      <c r="I254" s="25"/>
      <c r="J254" s="25"/>
      <c r="K254" s="25"/>
      <c r="L254" s="25"/>
      <c r="M254" s="25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</row>
    <row r="255" spans="4:43">
      <c r="D255" s="16"/>
      <c r="E255" s="16"/>
      <c r="F255" s="25"/>
      <c r="G255" s="25"/>
      <c r="H255" s="25"/>
      <c r="I255" s="25"/>
      <c r="J255" s="25"/>
      <c r="K255" s="25"/>
      <c r="L255" s="25"/>
      <c r="M255" s="25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</row>
    <row r="256" spans="4:43">
      <c r="D256" s="16"/>
      <c r="E256" s="16"/>
      <c r="F256" s="25"/>
      <c r="G256" s="25"/>
      <c r="H256" s="25"/>
      <c r="I256" s="25"/>
      <c r="J256" s="25"/>
      <c r="K256" s="25"/>
      <c r="L256" s="25"/>
      <c r="M256" s="25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</row>
    <row r="257" spans="4:43">
      <c r="D257" s="16"/>
      <c r="E257" s="16"/>
      <c r="F257" s="25"/>
      <c r="G257" s="25"/>
      <c r="H257" s="25"/>
      <c r="I257" s="25"/>
      <c r="J257" s="25"/>
      <c r="K257" s="25"/>
      <c r="L257" s="25"/>
      <c r="M257" s="25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</row>
    <row r="258" spans="4:43">
      <c r="D258" s="16"/>
      <c r="E258" s="16"/>
      <c r="F258" s="25"/>
      <c r="G258" s="25"/>
      <c r="H258" s="25"/>
      <c r="I258" s="25"/>
      <c r="J258" s="25"/>
      <c r="K258" s="25"/>
      <c r="L258" s="25"/>
      <c r="M258" s="25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</row>
    <row r="259" spans="4:43">
      <c r="D259" s="16"/>
      <c r="E259" s="16"/>
      <c r="F259" s="25"/>
      <c r="G259" s="25"/>
      <c r="H259" s="25"/>
      <c r="I259" s="25"/>
      <c r="J259" s="25"/>
      <c r="K259" s="25"/>
      <c r="L259" s="25"/>
      <c r="M259" s="25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</row>
    <row r="260" spans="4:43">
      <c r="D260" s="16"/>
      <c r="E260" s="16"/>
      <c r="F260" s="25"/>
      <c r="G260" s="25"/>
      <c r="H260" s="25"/>
      <c r="I260" s="25"/>
      <c r="J260" s="25"/>
      <c r="K260" s="25"/>
      <c r="L260" s="25"/>
      <c r="M260" s="25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</row>
    <row r="261" spans="4:43">
      <c r="D261" s="16"/>
      <c r="E261" s="16"/>
      <c r="F261" s="25"/>
      <c r="G261" s="25"/>
      <c r="H261" s="25"/>
      <c r="I261" s="25"/>
      <c r="J261" s="25"/>
      <c r="K261" s="25"/>
      <c r="L261" s="25"/>
      <c r="M261" s="25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</row>
    <row r="262" spans="4:43">
      <c r="D262" s="16"/>
      <c r="E262" s="16"/>
      <c r="F262" s="25"/>
      <c r="G262" s="25"/>
      <c r="H262" s="25"/>
      <c r="I262" s="25"/>
      <c r="J262" s="25"/>
      <c r="K262" s="25"/>
      <c r="L262" s="25"/>
      <c r="M262" s="25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</row>
    <row r="263" spans="4:43">
      <c r="D263" s="16"/>
      <c r="E263" s="16"/>
      <c r="F263" s="25"/>
      <c r="G263" s="25"/>
      <c r="H263" s="25"/>
      <c r="I263" s="25"/>
      <c r="J263" s="25"/>
      <c r="K263" s="25"/>
      <c r="L263" s="25"/>
      <c r="M263" s="25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</row>
    <row r="264" spans="4:43">
      <c r="D264" s="16"/>
      <c r="E264" s="16"/>
      <c r="F264" s="25"/>
      <c r="G264" s="25"/>
      <c r="H264" s="25"/>
      <c r="I264" s="25"/>
      <c r="J264" s="25"/>
      <c r="K264" s="25"/>
      <c r="L264" s="25"/>
      <c r="M264" s="25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</row>
    <row r="265" spans="4:43">
      <c r="D265" s="16"/>
      <c r="E265" s="16"/>
      <c r="F265" s="25"/>
      <c r="G265" s="25"/>
      <c r="H265" s="25"/>
      <c r="I265" s="25"/>
      <c r="J265" s="25"/>
      <c r="K265" s="25"/>
      <c r="L265" s="25"/>
      <c r="M265" s="25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</row>
    <row r="266" spans="4:43">
      <c r="D266" s="16"/>
      <c r="E266" s="16"/>
      <c r="F266" s="25"/>
      <c r="G266" s="25"/>
      <c r="H266" s="25"/>
      <c r="I266" s="25"/>
      <c r="J266" s="25"/>
      <c r="K266" s="25"/>
      <c r="L266" s="25"/>
      <c r="M266" s="25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</row>
    <row r="267" spans="4:43">
      <c r="D267" s="16"/>
      <c r="E267" s="16"/>
      <c r="F267" s="25"/>
      <c r="G267" s="25"/>
      <c r="H267" s="25"/>
      <c r="I267" s="25"/>
      <c r="J267" s="25"/>
      <c r="K267" s="25"/>
      <c r="L267" s="25"/>
      <c r="M267" s="25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</row>
    <row r="268" spans="4:43">
      <c r="D268" s="16"/>
      <c r="E268" s="16"/>
      <c r="F268" s="25"/>
      <c r="G268" s="25"/>
      <c r="H268" s="25"/>
      <c r="I268" s="25"/>
      <c r="J268" s="25"/>
      <c r="K268" s="25"/>
      <c r="L268" s="25"/>
      <c r="M268" s="25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</row>
    <row r="269" spans="4:43">
      <c r="D269" s="16"/>
      <c r="E269" s="16"/>
      <c r="F269" s="25"/>
      <c r="G269" s="25"/>
      <c r="H269" s="25"/>
      <c r="I269" s="25"/>
      <c r="J269" s="25"/>
      <c r="K269" s="25"/>
      <c r="L269" s="25"/>
      <c r="M269" s="25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</row>
    <row r="270" spans="4:43">
      <c r="D270" s="16"/>
      <c r="E270" s="16"/>
      <c r="F270" s="25"/>
      <c r="G270" s="25"/>
      <c r="H270" s="25"/>
      <c r="I270" s="25"/>
      <c r="J270" s="25"/>
      <c r="K270" s="25"/>
      <c r="L270" s="25"/>
      <c r="M270" s="25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</row>
    <row r="271" spans="4:43">
      <c r="D271" s="16"/>
      <c r="E271" s="16"/>
      <c r="F271" s="25"/>
      <c r="G271" s="25"/>
      <c r="H271" s="25"/>
      <c r="I271" s="25"/>
      <c r="J271" s="25"/>
      <c r="K271" s="25"/>
      <c r="L271" s="25"/>
      <c r="M271" s="25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</row>
    <row r="272" spans="4:43">
      <c r="D272" s="16"/>
      <c r="E272" s="16"/>
      <c r="F272" s="25"/>
      <c r="G272" s="25"/>
      <c r="H272" s="25"/>
      <c r="I272" s="25"/>
      <c r="J272" s="25"/>
      <c r="K272" s="25"/>
      <c r="L272" s="25"/>
      <c r="M272" s="25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</row>
    <row r="273" spans="4:43">
      <c r="D273" s="16"/>
      <c r="E273" s="16"/>
      <c r="F273" s="25"/>
      <c r="G273" s="25"/>
      <c r="H273" s="25"/>
      <c r="I273" s="25"/>
      <c r="J273" s="25"/>
      <c r="K273" s="25"/>
      <c r="L273" s="25"/>
      <c r="M273" s="25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</row>
    <row r="274" spans="4:43">
      <c r="D274" s="16"/>
      <c r="E274" s="16"/>
      <c r="F274" s="25"/>
      <c r="G274" s="25"/>
      <c r="H274" s="25"/>
      <c r="I274" s="25"/>
      <c r="J274" s="25"/>
      <c r="K274" s="25"/>
      <c r="L274" s="25"/>
      <c r="M274" s="25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</row>
    <row r="275" spans="4:43">
      <c r="D275" s="16"/>
      <c r="E275" s="16"/>
      <c r="F275" s="25"/>
      <c r="G275" s="25"/>
      <c r="H275" s="25"/>
      <c r="I275" s="25"/>
      <c r="J275" s="25"/>
      <c r="K275" s="25"/>
      <c r="L275" s="25"/>
      <c r="M275" s="25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</row>
    <row r="276" spans="4:43">
      <c r="D276" s="16"/>
      <c r="E276" s="16"/>
      <c r="F276" s="25"/>
      <c r="G276" s="25"/>
      <c r="H276" s="25"/>
      <c r="I276" s="25"/>
      <c r="J276" s="25"/>
      <c r="K276" s="25"/>
      <c r="L276" s="25"/>
      <c r="M276" s="25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</row>
    <row r="277" spans="4:43">
      <c r="D277" s="16"/>
      <c r="E277" s="16"/>
      <c r="F277" s="25"/>
      <c r="G277" s="25"/>
      <c r="H277" s="25"/>
      <c r="I277" s="25"/>
      <c r="J277" s="25"/>
      <c r="K277" s="25"/>
      <c r="L277" s="25"/>
      <c r="M277" s="25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</row>
    <row r="278" spans="4:43">
      <c r="D278" s="16"/>
      <c r="E278" s="16"/>
      <c r="F278" s="25"/>
      <c r="G278" s="25"/>
      <c r="H278" s="25"/>
      <c r="I278" s="25"/>
      <c r="J278" s="25"/>
      <c r="K278" s="25"/>
      <c r="L278" s="25"/>
      <c r="M278" s="25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</row>
    <row r="279" spans="4:43">
      <c r="D279" s="16"/>
      <c r="E279" s="16"/>
      <c r="F279" s="25"/>
      <c r="G279" s="25"/>
      <c r="H279" s="25"/>
      <c r="I279" s="25"/>
      <c r="J279" s="25"/>
      <c r="K279" s="25"/>
      <c r="L279" s="25"/>
      <c r="M279" s="25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</row>
    <row r="280" spans="4:43">
      <c r="D280" s="16"/>
      <c r="E280" s="16"/>
      <c r="F280" s="25"/>
      <c r="G280" s="25"/>
      <c r="H280" s="25"/>
      <c r="I280" s="25"/>
      <c r="J280" s="25"/>
      <c r="K280" s="25"/>
      <c r="L280" s="25"/>
      <c r="M280" s="25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</row>
    <row r="281" spans="4:43">
      <c r="D281" s="16"/>
      <c r="E281" s="16"/>
      <c r="F281" s="25"/>
      <c r="G281" s="25"/>
      <c r="H281" s="25"/>
      <c r="I281" s="25"/>
      <c r="J281" s="25"/>
      <c r="K281" s="25"/>
      <c r="L281" s="25"/>
      <c r="M281" s="25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</row>
    <row r="282" spans="4:43">
      <c r="D282" s="16"/>
      <c r="E282" s="16"/>
      <c r="F282" s="25"/>
      <c r="G282" s="25"/>
      <c r="H282" s="25"/>
      <c r="I282" s="25"/>
      <c r="J282" s="25"/>
      <c r="K282" s="25"/>
      <c r="L282" s="25"/>
      <c r="M282" s="25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</row>
    <row r="283" spans="4:43">
      <c r="D283" s="16"/>
      <c r="E283" s="16"/>
      <c r="F283" s="25"/>
      <c r="G283" s="25"/>
      <c r="H283" s="25"/>
      <c r="I283" s="25"/>
      <c r="J283" s="25"/>
      <c r="K283" s="25"/>
      <c r="L283" s="25"/>
      <c r="M283" s="25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</row>
    <row r="284" spans="4:43">
      <c r="D284" s="16"/>
      <c r="E284" s="16"/>
      <c r="F284" s="25"/>
      <c r="G284" s="25"/>
      <c r="H284" s="25"/>
      <c r="I284" s="25"/>
      <c r="J284" s="25"/>
      <c r="K284" s="25"/>
      <c r="L284" s="25"/>
      <c r="M284" s="25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</row>
    <row r="285" spans="4:43">
      <c r="D285" s="16"/>
      <c r="E285" s="16"/>
      <c r="F285" s="25"/>
      <c r="G285" s="25"/>
      <c r="H285" s="25"/>
      <c r="I285" s="25"/>
      <c r="J285" s="25"/>
      <c r="K285" s="25"/>
      <c r="L285" s="25"/>
      <c r="M285" s="25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</row>
    <row r="286" spans="4:43">
      <c r="D286" s="16"/>
      <c r="E286" s="16"/>
      <c r="F286" s="25"/>
      <c r="G286" s="25"/>
      <c r="H286" s="25"/>
      <c r="I286" s="25"/>
      <c r="J286" s="25"/>
      <c r="K286" s="25"/>
      <c r="L286" s="25"/>
      <c r="M286" s="25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</row>
    <row r="287" spans="4:43">
      <c r="D287" s="16"/>
      <c r="E287" s="16"/>
      <c r="F287" s="25"/>
      <c r="G287" s="25"/>
      <c r="H287" s="25"/>
      <c r="I287" s="25"/>
      <c r="J287" s="25"/>
      <c r="K287" s="25"/>
      <c r="L287" s="25"/>
      <c r="M287" s="25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</row>
    <row r="288" spans="4:43">
      <c r="D288" s="16"/>
      <c r="E288" s="16"/>
      <c r="F288" s="25"/>
      <c r="G288" s="25"/>
      <c r="H288" s="25"/>
      <c r="I288" s="25"/>
      <c r="J288" s="25"/>
      <c r="K288" s="25"/>
      <c r="L288" s="25"/>
      <c r="M288" s="25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</row>
    <row r="289" spans="4:43">
      <c r="D289" s="16"/>
      <c r="E289" s="16"/>
      <c r="F289" s="25"/>
      <c r="G289" s="25"/>
      <c r="H289" s="25"/>
      <c r="I289" s="25"/>
      <c r="J289" s="25"/>
      <c r="K289" s="25"/>
      <c r="L289" s="25"/>
      <c r="M289" s="25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</row>
    <row r="290" spans="4:43">
      <c r="D290" s="16"/>
      <c r="E290" s="16"/>
      <c r="F290" s="25"/>
      <c r="G290" s="25"/>
      <c r="H290" s="25"/>
      <c r="I290" s="25"/>
      <c r="J290" s="25"/>
      <c r="K290" s="25"/>
      <c r="L290" s="25"/>
      <c r="M290" s="25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</row>
    <row r="291" spans="4:43">
      <c r="D291" s="16"/>
      <c r="E291" s="16"/>
      <c r="F291" s="25"/>
      <c r="G291" s="25"/>
      <c r="H291" s="25"/>
      <c r="I291" s="25"/>
      <c r="J291" s="25"/>
      <c r="K291" s="25"/>
      <c r="L291" s="25"/>
      <c r="M291" s="25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</row>
    <row r="292" spans="4:43">
      <c r="D292" s="16"/>
      <c r="E292" s="16"/>
      <c r="F292" s="25"/>
      <c r="G292" s="25"/>
      <c r="H292" s="25"/>
      <c r="I292" s="25"/>
      <c r="J292" s="25"/>
      <c r="K292" s="25"/>
      <c r="L292" s="25"/>
      <c r="M292" s="25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</row>
    <row r="293" spans="4:43">
      <c r="D293" s="16"/>
      <c r="E293" s="16"/>
      <c r="F293" s="25"/>
      <c r="G293" s="25"/>
      <c r="H293" s="25"/>
      <c r="I293" s="25"/>
      <c r="J293" s="25"/>
      <c r="K293" s="25"/>
      <c r="L293" s="25"/>
      <c r="M293" s="25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</row>
    <row r="294" spans="4:43">
      <c r="D294" s="16"/>
      <c r="E294" s="16"/>
      <c r="F294" s="25"/>
      <c r="G294" s="25"/>
      <c r="H294" s="25"/>
      <c r="I294" s="25"/>
      <c r="J294" s="25"/>
      <c r="K294" s="25"/>
      <c r="L294" s="25"/>
      <c r="M294" s="25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</row>
    <row r="295" spans="4:43">
      <c r="D295" s="16"/>
      <c r="E295" s="16"/>
      <c r="F295" s="25"/>
      <c r="G295" s="25"/>
      <c r="H295" s="25"/>
      <c r="I295" s="25"/>
      <c r="J295" s="25"/>
      <c r="K295" s="25"/>
      <c r="L295" s="25"/>
      <c r="M295" s="25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</row>
    <row r="296" spans="4:43">
      <c r="D296" s="16"/>
      <c r="E296" s="16"/>
      <c r="F296" s="25"/>
      <c r="G296" s="25"/>
      <c r="H296" s="25"/>
      <c r="I296" s="25"/>
      <c r="J296" s="25"/>
      <c r="K296" s="25"/>
      <c r="L296" s="25"/>
      <c r="M296" s="25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</row>
    <row r="297" spans="4:43">
      <c r="D297" s="16"/>
      <c r="E297" s="16"/>
      <c r="F297" s="25"/>
      <c r="G297" s="25"/>
      <c r="H297" s="25"/>
      <c r="I297" s="25"/>
      <c r="J297" s="25"/>
      <c r="K297" s="25"/>
      <c r="L297" s="25"/>
      <c r="M297" s="25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</row>
    <row r="298" spans="4:43">
      <c r="D298" s="16"/>
      <c r="E298" s="16"/>
      <c r="F298" s="25"/>
      <c r="G298" s="25"/>
      <c r="H298" s="25"/>
      <c r="I298" s="25"/>
      <c r="J298" s="25"/>
      <c r="K298" s="25"/>
      <c r="L298" s="25"/>
      <c r="M298" s="25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</row>
    <row r="299" spans="4:43">
      <c r="D299" s="16"/>
      <c r="E299" s="16"/>
      <c r="F299" s="25"/>
      <c r="G299" s="25"/>
      <c r="H299" s="25"/>
      <c r="I299" s="25"/>
      <c r="J299" s="25"/>
      <c r="K299" s="25"/>
      <c r="L299" s="25"/>
      <c r="M299" s="25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</row>
    <row r="300" spans="4:43">
      <c r="D300" s="16"/>
      <c r="E300" s="16"/>
      <c r="F300" s="25"/>
      <c r="G300" s="25"/>
      <c r="H300" s="25"/>
      <c r="I300" s="25"/>
      <c r="J300" s="25"/>
      <c r="K300" s="25"/>
      <c r="L300" s="25"/>
      <c r="M300" s="25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</row>
    <row r="301" spans="4:43">
      <c r="D301" s="16"/>
      <c r="E301" s="16"/>
      <c r="F301" s="25"/>
      <c r="G301" s="25"/>
      <c r="H301" s="25"/>
      <c r="I301" s="25"/>
      <c r="J301" s="25"/>
      <c r="K301" s="25"/>
      <c r="L301" s="25"/>
      <c r="M301" s="25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</row>
    <row r="302" spans="4:43">
      <c r="D302" s="16"/>
      <c r="E302" s="16"/>
      <c r="F302" s="25"/>
      <c r="G302" s="25"/>
      <c r="H302" s="25"/>
      <c r="I302" s="25"/>
      <c r="J302" s="25"/>
      <c r="K302" s="25"/>
      <c r="L302" s="25"/>
      <c r="M302" s="25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</row>
    <row r="303" spans="4:43">
      <c r="D303" s="16"/>
      <c r="E303" s="16"/>
      <c r="F303" s="25"/>
      <c r="G303" s="25"/>
      <c r="H303" s="25"/>
      <c r="I303" s="25"/>
      <c r="J303" s="25"/>
      <c r="K303" s="25"/>
      <c r="L303" s="25"/>
      <c r="M303" s="25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</row>
    <row r="304" spans="4:43">
      <c r="D304" s="16"/>
      <c r="E304" s="16"/>
      <c r="F304" s="25"/>
      <c r="G304" s="25"/>
      <c r="H304" s="25"/>
      <c r="I304" s="25"/>
      <c r="J304" s="25"/>
      <c r="K304" s="25"/>
      <c r="L304" s="25"/>
      <c r="M304" s="25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</row>
    <row r="305" spans="4:43">
      <c r="D305" s="16"/>
      <c r="E305" s="16"/>
      <c r="F305" s="25"/>
      <c r="G305" s="25"/>
      <c r="H305" s="25"/>
      <c r="I305" s="25"/>
      <c r="J305" s="25"/>
      <c r="K305" s="25"/>
      <c r="L305" s="25"/>
      <c r="M305" s="25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</row>
    <row r="306" spans="4:43">
      <c r="D306" s="16"/>
      <c r="E306" s="16"/>
      <c r="F306" s="25"/>
      <c r="G306" s="25"/>
      <c r="H306" s="25"/>
      <c r="I306" s="25"/>
      <c r="J306" s="25"/>
      <c r="K306" s="25"/>
      <c r="L306" s="25"/>
      <c r="M306" s="25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</row>
    <row r="307" spans="4:43">
      <c r="D307" s="16"/>
      <c r="E307" s="16"/>
      <c r="F307" s="25"/>
      <c r="G307" s="25"/>
      <c r="H307" s="25"/>
      <c r="I307" s="25"/>
      <c r="J307" s="25"/>
      <c r="K307" s="25"/>
      <c r="L307" s="25"/>
      <c r="M307" s="25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</row>
    <row r="308" spans="4:43">
      <c r="D308" s="16"/>
      <c r="E308" s="16"/>
      <c r="F308" s="25"/>
      <c r="G308" s="25"/>
      <c r="H308" s="25"/>
      <c r="I308" s="25"/>
      <c r="J308" s="25"/>
      <c r="K308" s="25"/>
      <c r="L308" s="25"/>
      <c r="M308" s="25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</row>
    <row r="309" spans="4:43">
      <c r="D309" s="16"/>
      <c r="E309" s="16"/>
      <c r="F309" s="25"/>
      <c r="G309" s="25"/>
      <c r="H309" s="25"/>
      <c r="I309" s="25"/>
      <c r="J309" s="25"/>
      <c r="K309" s="25"/>
      <c r="L309" s="25"/>
      <c r="M309" s="25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</row>
    <row r="310" spans="4:43">
      <c r="D310" s="16"/>
      <c r="E310" s="16"/>
      <c r="F310" s="25"/>
      <c r="G310" s="25"/>
      <c r="H310" s="25"/>
      <c r="I310" s="25"/>
      <c r="J310" s="25"/>
      <c r="K310" s="25"/>
      <c r="L310" s="25"/>
      <c r="M310" s="25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</row>
    <row r="311" spans="4:43">
      <c r="D311" s="16"/>
      <c r="E311" s="16"/>
      <c r="F311" s="25"/>
      <c r="G311" s="25"/>
      <c r="H311" s="25"/>
      <c r="I311" s="25"/>
      <c r="J311" s="25"/>
      <c r="K311" s="25"/>
      <c r="L311" s="25"/>
      <c r="M311" s="25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</row>
    <row r="312" spans="4:43">
      <c r="D312" s="16"/>
      <c r="E312" s="16"/>
      <c r="F312" s="25"/>
      <c r="G312" s="25"/>
      <c r="H312" s="25"/>
      <c r="I312" s="25"/>
      <c r="J312" s="25"/>
      <c r="K312" s="25"/>
      <c r="L312" s="25"/>
      <c r="M312" s="25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</row>
    <row r="313" spans="4:43">
      <c r="D313" s="16"/>
      <c r="E313" s="16"/>
      <c r="F313" s="25"/>
      <c r="G313" s="25"/>
      <c r="H313" s="25"/>
      <c r="I313" s="25"/>
      <c r="J313" s="25"/>
      <c r="K313" s="25"/>
      <c r="L313" s="25"/>
      <c r="M313" s="25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</row>
    <row r="314" spans="4:43">
      <c r="D314" s="16"/>
      <c r="E314" s="16"/>
      <c r="F314" s="25"/>
      <c r="G314" s="25"/>
      <c r="H314" s="25"/>
      <c r="I314" s="25"/>
      <c r="J314" s="25"/>
      <c r="K314" s="25"/>
      <c r="L314" s="25"/>
      <c r="M314" s="25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</row>
    <row r="315" spans="4:43">
      <c r="D315" s="16"/>
      <c r="E315" s="16"/>
      <c r="F315" s="25"/>
      <c r="G315" s="25"/>
      <c r="H315" s="25"/>
      <c r="I315" s="25"/>
      <c r="J315" s="25"/>
      <c r="K315" s="25"/>
      <c r="L315" s="25"/>
      <c r="M315" s="25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</row>
    <row r="316" spans="4:43">
      <c r="D316" s="16"/>
      <c r="E316" s="16"/>
      <c r="F316" s="25"/>
      <c r="G316" s="25"/>
      <c r="H316" s="25"/>
      <c r="I316" s="25"/>
      <c r="J316" s="25"/>
      <c r="K316" s="25"/>
      <c r="L316" s="25"/>
      <c r="M316" s="25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</row>
    <row r="317" spans="4:43">
      <c r="D317" s="16"/>
      <c r="E317" s="16"/>
      <c r="F317" s="25"/>
      <c r="G317" s="25"/>
      <c r="H317" s="25"/>
      <c r="I317" s="25"/>
      <c r="J317" s="25"/>
      <c r="K317" s="25"/>
      <c r="L317" s="25"/>
      <c r="M317" s="25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</row>
    <row r="318" spans="4:43">
      <c r="D318" s="16"/>
      <c r="E318" s="16"/>
      <c r="F318" s="25"/>
      <c r="G318" s="25"/>
      <c r="H318" s="25"/>
      <c r="I318" s="25"/>
      <c r="J318" s="25"/>
      <c r="K318" s="25"/>
      <c r="L318" s="25"/>
      <c r="M318" s="25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</row>
    <row r="319" spans="4:43">
      <c r="D319" s="16"/>
      <c r="E319" s="16"/>
      <c r="F319" s="25"/>
      <c r="G319" s="25"/>
      <c r="H319" s="25"/>
      <c r="I319" s="25"/>
      <c r="J319" s="25"/>
      <c r="K319" s="25"/>
      <c r="L319" s="25"/>
      <c r="M319" s="25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</row>
    <row r="320" spans="4:43">
      <c r="D320" s="16"/>
      <c r="E320" s="16"/>
      <c r="F320" s="25"/>
      <c r="G320" s="25"/>
      <c r="H320" s="25"/>
      <c r="I320" s="25"/>
      <c r="J320" s="25"/>
      <c r="K320" s="25"/>
      <c r="L320" s="25"/>
      <c r="M320" s="25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</row>
    <row r="321" spans="4:43">
      <c r="D321" s="16"/>
      <c r="E321" s="16"/>
      <c r="F321" s="25"/>
      <c r="G321" s="25"/>
      <c r="H321" s="25"/>
      <c r="I321" s="25"/>
      <c r="J321" s="25"/>
      <c r="K321" s="25"/>
      <c r="L321" s="25"/>
      <c r="M321" s="25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</row>
    <row r="322" spans="4:43">
      <c r="D322" s="16"/>
      <c r="E322" s="16"/>
      <c r="F322" s="25"/>
      <c r="G322" s="25"/>
      <c r="H322" s="25"/>
      <c r="I322" s="25"/>
      <c r="J322" s="25"/>
      <c r="K322" s="25"/>
      <c r="L322" s="25"/>
      <c r="M322" s="25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</row>
    <row r="323" spans="4:43">
      <c r="D323" s="16"/>
      <c r="E323" s="16"/>
      <c r="F323" s="25"/>
      <c r="G323" s="25"/>
      <c r="H323" s="25"/>
      <c r="I323" s="25"/>
      <c r="J323" s="25"/>
      <c r="K323" s="25"/>
      <c r="L323" s="25"/>
      <c r="M323" s="25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</row>
    <row r="324" spans="4:43">
      <c r="D324" s="16"/>
      <c r="E324" s="16"/>
      <c r="F324" s="25"/>
      <c r="G324" s="25"/>
      <c r="H324" s="25"/>
      <c r="I324" s="25"/>
      <c r="J324" s="25"/>
      <c r="K324" s="25"/>
      <c r="L324" s="25"/>
      <c r="M324" s="25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</row>
    <row r="325" spans="4:43">
      <c r="D325" s="16"/>
      <c r="E325" s="16"/>
      <c r="F325" s="25"/>
      <c r="G325" s="25"/>
      <c r="H325" s="25"/>
      <c r="I325" s="25"/>
      <c r="J325" s="25"/>
      <c r="K325" s="25"/>
      <c r="L325" s="25"/>
      <c r="M325" s="25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</row>
    <row r="326" spans="4:43">
      <c r="D326" s="16"/>
      <c r="E326" s="16"/>
      <c r="F326" s="25"/>
      <c r="G326" s="25"/>
      <c r="H326" s="25"/>
      <c r="I326" s="25"/>
      <c r="J326" s="25"/>
      <c r="K326" s="25"/>
      <c r="L326" s="25"/>
      <c r="M326" s="25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</row>
    <row r="327" spans="4:43">
      <c r="D327" s="16"/>
      <c r="E327" s="16"/>
      <c r="F327" s="25"/>
      <c r="G327" s="25"/>
      <c r="H327" s="25"/>
      <c r="I327" s="25"/>
      <c r="J327" s="25"/>
      <c r="K327" s="25"/>
      <c r="L327" s="25"/>
      <c r="M327" s="25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</row>
    <row r="328" spans="4:43">
      <c r="D328" s="16"/>
      <c r="E328" s="16"/>
      <c r="F328" s="25"/>
      <c r="G328" s="25"/>
      <c r="H328" s="25"/>
      <c r="I328" s="25"/>
      <c r="J328" s="25"/>
      <c r="K328" s="25"/>
      <c r="L328" s="25"/>
      <c r="M328" s="25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</row>
    <row r="329" spans="4:43">
      <c r="D329" s="16"/>
      <c r="E329" s="16"/>
      <c r="F329" s="25"/>
      <c r="G329" s="25"/>
      <c r="H329" s="25"/>
      <c r="I329" s="25"/>
      <c r="J329" s="25"/>
      <c r="K329" s="25"/>
      <c r="L329" s="25"/>
      <c r="M329" s="25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</row>
    <row r="330" spans="4:43">
      <c r="D330" s="16"/>
      <c r="E330" s="16"/>
      <c r="F330" s="25"/>
      <c r="G330" s="25"/>
      <c r="H330" s="25"/>
      <c r="I330" s="25"/>
      <c r="J330" s="25"/>
      <c r="K330" s="25"/>
      <c r="L330" s="25"/>
      <c r="M330" s="25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</row>
    <row r="331" spans="4:43">
      <c r="D331" s="16"/>
      <c r="E331" s="16"/>
      <c r="F331" s="25"/>
      <c r="G331" s="25"/>
      <c r="H331" s="25"/>
      <c r="I331" s="25"/>
      <c r="J331" s="25"/>
      <c r="K331" s="25"/>
      <c r="L331" s="25"/>
      <c r="M331" s="25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</row>
    <row r="332" spans="4:43">
      <c r="D332" s="16"/>
      <c r="E332" s="16"/>
      <c r="F332" s="25"/>
      <c r="G332" s="25"/>
      <c r="H332" s="25"/>
      <c r="I332" s="25"/>
      <c r="J332" s="25"/>
      <c r="K332" s="25"/>
      <c r="L332" s="25"/>
      <c r="M332" s="25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</row>
    <row r="333" spans="4:43">
      <c r="D333" s="16"/>
      <c r="E333" s="16"/>
      <c r="F333" s="25"/>
      <c r="G333" s="25"/>
      <c r="H333" s="25"/>
      <c r="I333" s="25"/>
      <c r="J333" s="25"/>
      <c r="K333" s="25"/>
      <c r="L333" s="25"/>
      <c r="M333" s="25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</row>
    <row r="334" spans="4:43">
      <c r="D334" s="16"/>
      <c r="E334" s="16"/>
      <c r="F334" s="25"/>
      <c r="G334" s="25"/>
      <c r="H334" s="25"/>
      <c r="I334" s="25"/>
      <c r="J334" s="25"/>
      <c r="K334" s="25"/>
      <c r="L334" s="25"/>
      <c r="M334" s="25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</row>
    <row r="335" spans="4:43">
      <c r="D335" s="16"/>
      <c r="E335" s="16"/>
      <c r="F335" s="25"/>
      <c r="G335" s="25"/>
      <c r="H335" s="25"/>
      <c r="I335" s="25"/>
      <c r="J335" s="25"/>
      <c r="K335" s="25"/>
      <c r="L335" s="25"/>
      <c r="M335" s="25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</row>
    <row r="336" spans="4:43">
      <c r="D336" s="16"/>
      <c r="E336" s="16"/>
      <c r="F336" s="25"/>
      <c r="G336" s="25"/>
      <c r="H336" s="25"/>
      <c r="I336" s="25"/>
      <c r="J336" s="25"/>
      <c r="K336" s="25"/>
      <c r="L336" s="25"/>
      <c r="M336" s="25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</row>
    <row r="337" spans="4:43">
      <c r="D337" s="16"/>
      <c r="E337" s="16"/>
      <c r="F337" s="25"/>
      <c r="G337" s="25"/>
      <c r="H337" s="25"/>
      <c r="I337" s="25"/>
      <c r="J337" s="25"/>
      <c r="K337" s="25"/>
      <c r="L337" s="25"/>
      <c r="M337" s="25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</row>
    <row r="338" spans="4:43">
      <c r="D338" s="16"/>
      <c r="E338" s="16"/>
      <c r="F338" s="25"/>
      <c r="G338" s="25"/>
      <c r="H338" s="25"/>
      <c r="I338" s="25"/>
      <c r="J338" s="25"/>
      <c r="K338" s="25"/>
      <c r="L338" s="25"/>
      <c r="M338" s="25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</row>
    <row r="339" spans="4:43">
      <c r="D339" s="16"/>
      <c r="E339" s="16"/>
      <c r="F339" s="25"/>
      <c r="G339" s="25"/>
      <c r="H339" s="25"/>
      <c r="I339" s="25"/>
      <c r="J339" s="25"/>
      <c r="K339" s="25"/>
      <c r="L339" s="25"/>
      <c r="M339" s="25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</row>
    <row r="340" spans="4:43">
      <c r="D340" s="16"/>
      <c r="E340" s="16"/>
      <c r="F340" s="25"/>
      <c r="G340" s="25"/>
      <c r="H340" s="25"/>
      <c r="I340" s="25"/>
      <c r="J340" s="25"/>
      <c r="K340" s="25"/>
      <c r="L340" s="25"/>
      <c r="M340" s="25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</row>
    <row r="341" spans="4:43">
      <c r="D341" s="16"/>
      <c r="E341" s="16"/>
      <c r="F341" s="25"/>
      <c r="G341" s="25"/>
      <c r="H341" s="25"/>
      <c r="I341" s="25"/>
      <c r="J341" s="25"/>
      <c r="K341" s="25"/>
      <c r="L341" s="25"/>
      <c r="M341" s="25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</row>
    <row r="342" spans="4:43">
      <c r="D342" s="16"/>
      <c r="E342" s="16"/>
      <c r="F342" s="25"/>
      <c r="G342" s="25"/>
      <c r="H342" s="25"/>
      <c r="I342" s="25"/>
      <c r="J342" s="25"/>
      <c r="K342" s="25"/>
      <c r="L342" s="25"/>
      <c r="M342" s="25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</row>
    <row r="343" spans="4:43">
      <c r="D343" s="16"/>
      <c r="E343" s="16"/>
      <c r="F343" s="25"/>
      <c r="G343" s="25"/>
      <c r="H343" s="25"/>
      <c r="I343" s="25"/>
      <c r="J343" s="25"/>
      <c r="K343" s="25"/>
      <c r="L343" s="25"/>
      <c r="M343" s="25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</row>
    <row r="344" spans="4:43">
      <c r="D344" s="16"/>
      <c r="E344" s="16"/>
      <c r="F344" s="25"/>
      <c r="G344" s="25"/>
      <c r="H344" s="25"/>
      <c r="I344" s="25"/>
      <c r="J344" s="25"/>
      <c r="K344" s="25"/>
      <c r="L344" s="25"/>
      <c r="M344" s="25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</row>
    <row r="345" spans="4:43">
      <c r="D345" s="16"/>
      <c r="E345" s="16"/>
      <c r="F345" s="25"/>
      <c r="G345" s="25"/>
      <c r="H345" s="25"/>
      <c r="I345" s="25"/>
      <c r="J345" s="25"/>
      <c r="K345" s="25"/>
      <c r="L345" s="25"/>
      <c r="M345" s="25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</row>
    <row r="346" spans="4:43">
      <c r="D346" s="16"/>
      <c r="E346" s="16"/>
      <c r="F346" s="25"/>
      <c r="G346" s="25"/>
      <c r="H346" s="25"/>
      <c r="I346" s="25"/>
      <c r="J346" s="25"/>
      <c r="K346" s="25"/>
      <c r="L346" s="25"/>
      <c r="M346" s="25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</row>
    <row r="347" spans="4:43">
      <c r="D347" s="16"/>
      <c r="E347" s="16"/>
      <c r="F347" s="25"/>
      <c r="G347" s="25"/>
      <c r="H347" s="25"/>
      <c r="I347" s="25"/>
      <c r="J347" s="25"/>
      <c r="K347" s="25"/>
      <c r="L347" s="25"/>
      <c r="M347" s="25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</row>
    <row r="348" spans="4:43">
      <c r="D348" s="16"/>
      <c r="E348" s="16"/>
      <c r="F348" s="25"/>
      <c r="G348" s="25"/>
      <c r="H348" s="25"/>
      <c r="I348" s="25"/>
      <c r="J348" s="25"/>
      <c r="K348" s="25"/>
      <c r="L348" s="25"/>
      <c r="M348" s="25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</row>
    <row r="349" spans="4:43">
      <c r="D349" s="16"/>
      <c r="E349" s="16"/>
      <c r="F349" s="25"/>
      <c r="G349" s="25"/>
      <c r="H349" s="25"/>
      <c r="I349" s="25"/>
      <c r="J349" s="25"/>
      <c r="K349" s="25"/>
      <c r="L349" s="25"/>
      <c r="M349" s="25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</row>
    <row r="350" spans="4:43">
      <c r="D350" s="16"/>
      <c r="E350" s="16"/>
      <c r="F350" s="25"/>
      <c r="G350" s="25"/>
      <c r="H350" s="25"/>
      <c r="I350" s="25"/>
      <c r="J350" s="25"/>
      <c r="K350" s="25"/>
      <c r="L350" s="25"/>
      <c r="M350" s="25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</row>
    <row r="351" spans="4:43">
      <c r="D351" s="16"/>
      <c r="E351" s="16"/>
      <c r="F351" s="25"/>
      <c r="G351" s="25"/>
      <c r="H351" s="25"/>
      <c r="I351" s="25"/>
      <c r="J351" s="25"/>
      <c r="K351" s="25"/>
      <c r="L351" s="25"/>
      <c r="M351" s="25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</row>
    <row r="352" spans="4:43">
      <c r="D352" s="16"/>
      <c r="E352" s="16"/>
      <c r="F352" s="25"/>
      <c r="G352" s="25"/>
      <c r="H352" s="25"/>
      <c r="I352" s="25"/>
      <c r="J352" s="25"/>
      <c r="K352" s="25"/>
      <c r="L352" s="25"/>
      <c r="M352" s="25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</row>
    <row r="353" spans="4:43">
      <c r="D353" s="16"/>
      <c r="E353" s="16"/>
      <c r="F353" s="25"/>
      <c r="G353" s="25"/>
      <c r="H353" s="25"/>
      <c r="I353" s="25"/>
      <c r="J353" s="25"/>
      <c r="K353" s="25"/>
      <c r="L353" s="25"/>
      <c r="M353" s="25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</row>
    <row r="354" spans="4:43">
      <c r="D354" s="16"/>
      <c r="E354" s="16"/>
      <c r="F354" s="25"/>
      <c r="G354" s="25"/>
      <c r="H354" s="25"/>
      <c r="I354" s="25"/>
      <c r="J354" s="25"/>
      <c r="K354" s="25"/>
      <c r="L354" s="25"/>
      <c r="M354" s="25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</row>
    <row r="355" spans="4:43">
      <c r="D355" s="16"/>
      <c r="E355" s="16"/>
      <c r="F355" s="25"/>
      <c r="G355" s="25"/>
      <c r="H355" s="25"/>
      <c r="I355" s="25"/>
      <c r="J355" s="25"/>
      <c r="K355" s="25"/>
      <c r="L355" s="25"/>
      <c r="M355" s="25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</row>
    <row r="356" spans="4:43">
      <c r="D356" s="16"/>
      <c r="E356" s="16"/>
      <c r="F356" s="25"/>
      <c r="G356" s="25"/>
      <c r="H356" s="25"/>
      <c r="I356" s="25"/>
      <c r="J356" s="25"/>
      <c r="K356" s="25"/>
      <c r="L356" s="25"/>
      <c r="M356" s="25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</row>
    <row r="357" spans="4:43">
      <c r="D357" s="16"/>
      <c r="E357" s="16"/>
      <c r="F357" s="25"/>
      <c r="G357" s="25"/>
      <c r="H357" s="25"/>
      <c r="I357" s="25"/>
      <c r="J357" s="25"/>
      <c r="K357" s="25"/>
      <c r="L357" s="25"/>
      <c r="M357" s="25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</row>
    <row r="358" spans="4:43">
      <c r="D358" s="16"/>
      <c r="E358" s="16"/>
      <c r="F358" s="25"/>
      <c r="G358" s="25"/>
      <c r="H358" s="25"/>
      <c r="I358" s="25"/>
      <c r="J358" s="25"/>
      <c r="K358" s="25"/>
      <c r="L358" s="25"/>
      <c r="M358" s="25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</row>
    <row r="359" spans="4:43">
      <c r="D359" s="16"/>
      <c r="E359" s="16"/>
      <c r="F359" s="25"/>
      <c r="G359" s="25"/>
      <c r="H359" s="25"/>
      <c r="I359" s="25"/>
      <c r="J359" s="25"/>
      <c r="K359" s="25"/>
      <c r="L359" s="25"/>
      <c r="M359" s="25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</row>
    <row r="360" spans="4:43">
      <c r="D360" s="16"/>
      <c r="E360" s="16"/>
      <c r="F360" s="25"/>
      <c r="G360" s="25"/>
      <c r="H360" s="25"/>
      <c r="I360" s="25"/>
      <c r="J360" s="25"/>
      <c r="K360" s="25"/>
      <c r="L360" s="25"/>
      <c r="M360" s="25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</row>
    <row r="361" spans="4:43">
      <c r="D361" s="16"/>
      <c r="E361" s="16"/>
      <c r="F361" s="25"/>
      <c r="G361" s="25"/>
      <c r="H361" s="25"/>
      <c r="I361" s="25"/>
      <c r="J361" s="25"/>
      <c r="K361" s="25"/>
      <c r="L361" s="25"/>
      <c r="M361" s="25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</row>
    <row r="362" spans="4:43">
      <c r="D362" s="16"/>
      <c r="E362" s="16"/>
      <c r="F362" s="25"/>
      <c r="G362" s="25"/>
      <c r="H362" s="25"/>
      <c r="I362" s="25"/>
      <c r="J362" s="25"/>
      <c r="K362" s="25"/>
      <c r="L362" s="25"/>
      <c r="M362" s="25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</row>
    <row r="363" spans="4:43">
      <c r="D363" s="16"/>
      <c r="E363" s="16"/>
      <c r="F363" s="25"/>
      <c r="G363" s="25"/>
      <c r="H363" s="25"/>
      <c r="I363" s="25"/>
      <c r="J363" s="25"/>
      <c r="K363" s="25"/>
      <c r="L363" s="25"/>
      <c r="M363" s="25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</row>
    <row r="364" spans="4:43">
      <c r="D364" s="16"/>
      <c r="E364" s="16"/>
      <c r="F364" s="25"/>
      <c r="G364" s="25"/>
      <c r="H364" s="25"/>
      <c r="I364" s="25"/>
      <c r="J364" s="25"/>
      <c r="K364" s="25"/>
      <c r="L364" s="25"/>
      <c r="M364" s="25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</row>
    <row r="365" spans="4:43">
      <c r="D365" s="16"/>
      <c r="E365" s="16"/>
      <c r="F365" s="25"/>
      <c r="G365" s="25"/>
      <c r="H365" s="25"/>
      <c r="I365" s="25"/>
      <c r="J365" s="25"/>
      <c r="K365" s="25"/>
      <c r="L365" s="25"/>
      <c r="M365" s="25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</row>
    <row r="366" spans="4:43">
      <c r="D366" s="16"/>
      <c r="E366" s="16"/>
      <c r="F366" s="25"/>
      <c r="G366" s="25"/>
      <c r="H366" s="25"/>
      <c r="I366" s="25"/>
      <c r="J366" s="25"/>
      <c r="K366" s="25"/>
      <c r="L366" s="25"/>
      <c r="M366" s="25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</row>
    <row r="367" spans="4:43">
      <c r="D367" s="16"/>
      <c r="E367" s="16"/>
      <c r="F367" s="25"/>
      <c r="G367" s="25"/>
      <c r="H367" s="25"/>
      <c r="I367" s="25"/>
      <c r="J367" s="25"/>
      <c r="K367" s="25"/>
      <c r="L367" s="25"/>
      <c r="M367" s="25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</row>
    <row r="368" spans="4:43">
      <c r="D368" s="16"/>
      <c r="E368" s="16"/>
      <c r="F368" s="25"/>
      <c r="G368" s="25"/>
      <c r="H368" s="25"/>
      <c r="I368" s="25"/>
      <c r="J368" s="25"/>
      <c r="K368" s="25"/>
      <c r="L368" s="25"/>
      <c r="M368" s="25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</row>
    <row r="369" spans="4:43">
      <c r="D369" s="16"/>
      <c r="E369" s="16"/>
      <c r="F369" s="25"/>
      <c r="G369" s="25"/>
      <c r="H369" s="25"/>
      <c r="I369" s="25"/>
      <c r="J369" s="25"/>
      <c r="K369" s="25"/>
      <c r="L369" s="25"/>
      <c r="M369" s="25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</row>
    <row r="370" spans="4:43">
      <c r="D370" s="16"/>
      <c r="E370" s="16"/>
      <c r="F370" s="25"/>
      <c r="G370" s="25"/>
      <c r="H370" s="25"/>
      <c r="I370" s="25"/>
      <c r="J370" s="25"/>
      <c r="K370" s="25"/>
      <c r="L370" s="25"/>
      <c r="M370" s="25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</row>
    <row r="371" spans="4:43">
      <c r="D371" s="16"/>
      <c r="E371" s="16"/>
      <c r="F371" s="25"/>
      <c r="G371" s="25"/>
      <c r="H371" s="25"/>
      <c r="I371" s="25"/>
      <c r="J371" s="25"/>
      <c r="K371" s="25"/>
      <c r="L371" s="25"/>
      <c r="M371" s="25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</row>
    <row r="372" spans="4:43">
      <c r="D372" s="16"/>
      <c r="E372" s="16"/>
      <c r="F372" s="25"/>
      <c r="G372" s="25"/>
      <c r="H372" s="25"/>
      <c r="I372" s="25"/>
      <c r="J372" s="25"/>
      <c r="K372" s="25"/>
      <c r="L372" s="25"/>
      <c r="M372" s="25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</row>
    <row r="373" spans="4:43">
      <c r="D373" s="16"/>
      <c r="E373" s="16"/>
      <c r="F373" s="25"/>
      <c r="G373" s="25"/>
      <c r="H373" s="25"/>
      <c r="I373" s="25"/>
      <c r="J373" s="25"/>
      <c r="K373" s="25"/>
      <c r="L373" s="25"/>
      <c r="M373" s="25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</row>
    <row r="374" spans="4:43">
      <c r="D374" s="16"/>
      <c r="E374" s="16"/>
      <c r="F374" s="25"/>
      <c r="G374" s="25"/>
      <c r="H374" s="25"/>
      <c r="I374" s="25"/>
      <c r="J374" s="25"/>
      <c r="K374" s="25"/>
      <c r="L374" s="25"/>
      <c r="M374" s="25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</row>
    <row r="375" spans="4:43">
      <c r="D375" s="16"/>
      <c r="E375" s="16"/>
      <c r="F375" s="25"/>
      <c r="G375" s="25"/>
      <c r="H375" s="25"/>
      <c r="I375" s="25"/>
      <c r="J375" s="25"/>
      <c r="K375" s="25"/>
      <c r="L375" s="25"/>
      <c r="M375" s="25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</row>
    <row r="376" spans="4:43">
      <c r="D376" s="16"/>
      <c r="E376" s="16"/>
      <c r="F376" s="25"/>
      <c r="G376" s="25"/>
      <c r="H376" s="25"/>
      <c r="I376" s="25"/>
      <c r="J376" s="25"/>
      <c r="K376" s="25"/>
      <c r="L376" s="25"/>
      <c r="M376" s="25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</row>
    <row r="377" spans="4:43">
      <c r="D377" s="16"/>
      <c r="E377" s="16"/>
      <c r="F377" s="25"/>
      <c r="G377" s="25"/>
      <c r="H377" s="25"/>
      <c r="I377" s="25"/>
      <c r="J377" s="25"/>
      <c r="K377" s="25"/>
      <c r="L377" s="25"/>
      <c r="M377" s="25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</row>
    <row r="378" spans="4:43">
      <c r="D378" s="16"/>
      <c r="E378" s="16"/>
      <c r="F378" s="25"/>
      <c r="G378" s="25"/>
      <c r="H378" s="25"/>
      <c r="I378" s="25"/>
      <c r="J378" s="25"/>
      <c r="K378" s="25"/>
      <c r="L378" s="25"/>
      <c r="M378" s="25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</row>
    <row r="379" spans="4:43">
      <c r="D379" s="16"/>
      <c r="E379" s="16"/>
      <c r="F379" s="25"/>
      <c r="G379" s="25"/>
      <c r="H379" s="25"/>
      <c r="I379" s="25"/>
      <c r="J379" s="25"/>
      <c r="K379" s="25"/>
      <c r="L379" s="25"/>
      <c r="M379" s="25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</row>
    <row r="380" spans="4:43">
      <c r="D380" s="16"/>
      <c r="E380" s="16"/>
      <c r="F380" s="25"/>
      <c r="G380" s="25"/>
      <c r="H380" s="25"/>
      <c r="I380" s="25"/>
      <c r="J380" s="25"/>
      <c r="K380" s="25"/>
      <c r="L380" s="25"/>
      <c r="M380" s="25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</row>
    <row r="381" spans="4:43">
      <c r="D381" s="16"/>
      <c r="E381" s="16"/>
      <c r="F381" s="25"/>
      <c r="G381" s="25"/>
      <c r="H381" s="25"/>
      <c r="I381" s="25"/>
      <c r="J381" s="25"/>
      <c r="K381" s="25"/>
      <c r="L381" s="25"/>
      <c r="M381" s="25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</row>
    <row r="382" spans="4:43">
      <c r="D382" s="16"/>
      <c r="E382" s="16"/>
      <c r="F382" s="25"/>
      <c r="G382" s="25"/>
      <c r="H382" s="25"/>
      <c r="I382" s="25"/>
      <c r="J382" s="25"/>
      <c r="K382" s="25"/>
      <c r="L382" s="25"/>
      <c r="M382" s="25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</row>
    <row r="383" spans="4:43">
      <c r="D383" s="16"/>
      <c r="E383" s="16"/>
      <c r="F383" s="25"/>
      <c r="G383" s="25"/>
      <c r="H383" s="25"/>
      <c r="I383" s="25"/>
      <c r="J383" s="25"/>
      <c r="K383" s="25"/>
      <c r="L383" s="25"/>
      <c r="M383" s="25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</row>
    <row r="384" spans="4:43">
      <c r="D384" s="16"/>
      <c r="E384" s="16"/>
      <c r="F384" s="25"/>
      <c r="G384" s="25"/>
      <c r="H384" s="25"/>
      <c r="I384" s="25"/>
      <c r="J384" s="25"/>
      <c r="K384" s="25"/>
      <c r="L384" s="25"/>
      <c r="M384" s="25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</row>
    <row r="385" spans="4:43">
      <c r="D385" s="16"/>
      <c r="E385" s="16"/>
      <c r="F385" s="25"/>
      <c r="G385" s="25"/>
      <c r="H385" s="25"/>
      <c r="I385" s="25"/>
      <c r="J385" s="25"/>
      <c r="K385" s="25"/>
      <c r="L385" s="25"/>
      <c r="M385" s="25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</row>
    <row r="386" spans="4:43">
      <c r="D386" s="16"/>
      <c r="E386" s="16"/>
      <c r="F386" s="25"/>
      <c r="G386" s="25"/>
      <c r="H386" s="25"/>
      <c r="I386" s="25"/>
      <c r="J386" s="25"/>
      <c r="K386" s="25"/>
      <c r="L386" s="25"/>
      <c r="M386" s="25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</row>
    <row r="387" spans="4:43">
      <c r="D387" s="16"/>
      <c r="E387" s="16"/>
      <c r="F387" s="25"/>
      <c r="G387" s="25"/>
      <c r="H387" s="25"/>
      <c r="I387" s="25"/>
      <c r="J387" s="25"/>
      <c r="K387" s="25"/>
      <c r="L387" s="25"/>
      <c r="M387" s="25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</row>
    <row r="388" spans="4:43">
      <c r="D388" s="16"/>
      <c r="E388" s="16"/>
      <c r="F388" s="25"/>
      <c r="G388" s="25"/>
      <c r="H388" s="25"/>
      <c r="I388" s="25"/>
      <c r="J388" s="25"/>
      <c r="K388" s="25"/>
      <c r="L388" s="25"/>
      <c r="M388" s="25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</row>
    <row r="389" spans="4:43">
      <c r="D389" s="16"/>
      <c r="E389" s="16"/>
      <c r="F389" s="25"/>
      <c r="G389" s="25"/>
      <c r="H389" s="25"/>
      <c r="I389" s="25"/>
      <c r="J389" s="25"/>
      <c r="K389" s="25"/>
      <c r="L389" s="25"/>
      <c r="M389" s="25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</row>
    <row r="390" spans="4:43">
      <c r="D390" s="16"/>
      <c r="E390" s="16"/>
      <c r="F390" s="25"/>
      <c r="G390" s="25"/>
      <c r="H390" s="25"/>
      <c r="I390" s="25"/>
      <c r="J390" s="25"/>
      <c r="K390" s="25"/>
      <c r="L390" s="25"/>
      <c r="M390" s="25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</row>
    <row r="391" spans="4:43">
      <c r="D391" s="16"/>
      <c r="E391" s="16"/>
      <c r="F391" s="25"/>
      <c r="G391" s="25"/>
      <c r="H391" s="25"/>
      <c r="I391" s="25"/>
      <c r="J391" s="25"/>
      <c r="K391" s="25"/>
      <c r="L391" s="25"/>
      <c r="M391" s="25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</row>
    <row r="392" spans="4:43">
      <c r="D392" s="16"/>
      <c r="E392" s="16"/>
      <c r="F392" s="25"/>
      <c r="G392" s="25"/>
      <c r="H392" s="25"/>
      <c r="I392" s="25"/>
      <c r="J392" s="25"/>
      <c r="K392" s="25"/>
      <c r="L392" s="25"/>
      <c r="M392" s="25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</row>
    <row r="393" spans="4:43">
      <c r="D393" s="16"/>
      <c r="E393" s="16"/>
      <c r="F393" s="25"/>
      <c r="G393" s="25"/>
      <c r="H393" s="25"/>
      <c r="I393" s="25"/>
      <c r="J393" s="25"/>
      <c r="K393" s="25"/>
      <c r="L393" s="25"/>
      <c r="M393" s="25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</row>
    <row r="394" spans="4:43">
      <c r="D394" s="16"/>
      <c r="E394" s="16"/>
      <c r="F394" s="25"/>
      <c r="G394" s="25"/>
      <c r="H394" s="25"/>
      <c r="I394" s="25"/>
      <c r="J394" s="25"/>
      <c r="K394" s="25"/>
      <c r="L394" s="25"/>
      <c r="M394" s="25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</row>
    <row r="395" spans="4:43">
      <c r="D395" s="16"/>
      <c r="E395" s="16"/>
      <c r="F395" s="25"/>
      <c r="G395" s="25"/>
      <c r="H395" s="25"/>
      <c r="I395" s="25"/>
      <c r="J395" s="25"/>
      <c r="K395" s="25"/>
      <c r="L395" s="25"/>
      <c r="M395" s="25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</row>
    <row r="396" spans="4:43">
      <c r="D396" s="16"/>
      <c r="E396" s="16"/>
      <c r="F396" s="25"/>
      <c r="G396" s="25"/>
      <c r="H396" s="25"/>
      <c r="I396" s="25"/>
      <c r="J396" s="25"/>
      <c r="K396" s="25"/>
      <c r="L396" s="25"/>
      <c r="M396" s="25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</row>
    <row r="397" spans="4:43">
      <c r="D397" s="16"/>
      <c r="E397" s="16"/>
      <c r="F397" s="25"/>
      <c r="G397" s="25"/>
      <c r="H397" s="25"/>
      <c r="I397" s="25"/>
      <c r="J397" s="25"/>
      <c r="K397" s="25"/>
      <c r="L397" s="25"/>
      <c r="M397" s="25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</row>
    <row r="398" spans="4:43">
      <c r="D398" s="16"/>
      <c r="E398" s="16"/>
      <c r="F398" s="25"/>
      <c r="G398" s="25"/>
      <c r="H398" s="25"/>
      <c r="I398" s="25"/>
      <c r="J398" s="25"/>
      <c r="K398" s="25"/>
      <c r="L398" s="25"/>
      <c r="M398" s="25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</row>
    <row r="399" spans="4:43">
      <c r="D399" s="16"/>
      <c r="E399" s="16"/>
      <c r="F399" s="25"/>
      <c r="G399" s="25"/>
      <c r="H399" s="25"/>
      <c r="I399" s="25"/>
      <c r="J399" s="25"/>
      <c r="K399" s="25"/>
      <c r="L399" s="25"/>
      <c r="M399" s="25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</row>
    <row r="400" spans="4:43">
      <c r="D400" s="16"/>
      <c r="E400" s="16"/>
      <c r="F400" s="25"/>
      <c r="G400" s="25"/>
      <c r="H400" s="25"/>
      <c r="I400" s="25"/>
      <c r="J400" s="25"/>
      <c r="K400" s="25"/>
      <c r="L400" s="25"/>
      <c r="M400" s="25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</row>
    <row r="401" spans="4:43">
      <c r="D401" s="16"/>
      <c r="E401" s="16"/>
      <c r="F401" s="25"/>
      <c r="G401" s="25"/>
      <c r="H401" s="25"/>
      <c r="I401" s="25"/>
      <c r="J401" s="25"/>
      <c r="K401" s="25"/>
      <c r="L401" s="25"/>
      <c r="M401" s="25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</row>
    <row r="402" spans="4:43">
      <c r="D402" s="16"/>
      <c r="E402" s="16"/>
      <c r="F402" s="25"/>
      <c r="G402" s="25"/>
      <c r="H402" s="25"/>
      <c r="I402" s="25"/>
      <c r="J402" s="25"/>
      <c r="K402" s="25"/>
      <c r="L402" s="25"/>
      <c r="M402" s="25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</row>
    <row r="403" spans="4:43">
      <c r="D403" s="16"/>
      <c r="E403" s="16"/>
      <c r="F403" s="25"/>
      <c r="G403" s="25"/>
      <c r="H403" s="25"/>
      <c r="I403" s="25"/>
      <c r="J403" s="25"/>
      <c r="K403" s="25"/>
      <c r="L403" s="25"/>
      <c r="M403" s="25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</row>
    <row r="404" spans="4:43">
      <c r="D404" s="16"/>
      <c r="E404" s="16"/>
      <c r="F404" s="25"/>
      <c r="G404" s="25"/>
      <c r="H404" s="25"/>
      <c r="I404" s="25"/>
      <c r="J404" s="25"/>
      <c r="K404" s="25"/>
      <c r="L404" s="25"/>
      <c r="M404" s="25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</row>
    <row r="405" spans="4:43">
      <c r="D405" s="16"/>
      <c r="E405" s="16"/>
      <c r="F405" s="25"/>
      <c r="G405" s="25"/>
      <c r="H405" s="25"/>
      <c r="I405" s="25"/>
      <c r="J405" s="25"/>
      <c r="K405" s="25"/>
      <c r="L405" s="25"/>
      <c r="M405" s="25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</row>
    <row r="406" spans="4:43">
      <c r="D406" s="16"/>
      <c r="E406" s="16"/>
      <c r="F406" s="25"/>
      <c r="G406" s="25"/>
      <c r="H406" s="25"/>
      <c r="I406" s="25"/>
      <c r="J406" s="25"/>
      <c r="K406" s="25"/>
      <c r="L406" s="25"/>
      <c r="M406" s="25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</row>
    <row r="407" spans="4:43">
      <c r="D407" s="16"/>
      <c r="E407" s="16"/>
      <c r="F407" s="25"/>
      <c r="G407" s="25"/>
      <c r="H407" s="25"/>
      <c r="I407" s="25"/>
      <c r="J407" s="25"/>
      <c r="K407" s="25"/>
      <c r="L407" s="25"/>
      <c r="M407" s="25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</row>
    <row r="408" spans="4:43">
      <c r="D408" s="16"/>
      <c r="E408" s="16"/>
      <c r="F408" s="25"/>
      <c r="G408" s="25"/>
      <c r="H408" s="25"/>
      <c r="I408" s="25"/>
      <c r="J408" s="25"/>
      <c r="K408" s="25"/>
      <c r="L408" s="25"/>
      <c r="M408" s="25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</row>
    <row r="409" spans="4:43">
      <c r="D409" s="16"/>
      <c r="E409" s="16"/>
      <c r="F409" s="25"/>
      <c r="G409" s="25"/>
      <c r="H409" s="25"/>
      <c r="I409" s="25"/>
      <c r="J409" s="25"/>
      <c r="K409" s="25"/>
      <c r="L409" s="25"/>
      <c r="M409" s="25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</row>
    <row r="410" spans="4:43">
      <c r="D410" s="16"/>
      <c r="E410" s="16"/>
      <c r="F410" s="25"/>
      <c r="G410" s="25"/>
      <c r="H410" s="25"/>
      <c r="I410" s="25"/>
      <c r="J410" s="25"/>
      <c r="K410" s="25"/>
      <c r="L410" s="25"/>
      <c r="M410" s="25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</row>
    <row r="411" spans="4:43">
      <c r="D411" s="16"/>
      <c r="E411" s="16"/>
      <c r="F411" s="25"/>
      <c r="G411" s="25"/>
      <c r="H411" s="25"/>
      <c r="I411" s="25"/>
      <c r="J411" s="25"/>
      <c r="K411" s="25"/>
      <c r="L411" s="25"/>
      <c r="M411" s="25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</row>
    <row r="412" spans="4:43">
      <c r="D412" s="16"/>
      <c r="E412" s="16"/>
      <c r="F412" s="25"/>
      <c r="G412" s="25"/>
      <c r="H412" s="25"/>
      <c r="I412" s="25"/>
      <c r="J412" s="25"/>
      <c r="K412" s="25"/>
      <c r="L412" s="25"/>
      <c r="M412" s="25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</row>
    <row r="413" spans="4:43">
      <c r="D413" s="16"/>
      <c r="E413" s="16"/>
      <c r="F413" s="25"/>
      <c r="G413" s="25"/>
      <c r="H413" s="25"/>
      <c r="I413" s="25"/>
      <c r="J413" s="25"/>
      <c r="K413" s="25"/>
      <c r="L413" s="25"/>
      <c r="M413" s="25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</row>
    <row r="414" spans="4:43">
      <c r="D414" s="16"/>
      <c r="E414" s="16"/>
      <c r="F414" s="25"/>
      <c r="G414" s="25"/>
      <c r="H414" s="25"/>
      <c r="I414" s="25"/>
      <c r="J414" s="25"/>
      <c r="K414" s="25"/>
      <c r="L414" s="25"/>
      <c r="M414" s="25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</row>
    <row r="415" spans="4:43">
      <c r="D415" s="16"/>
      <c r="E415" s="16"/>
      <c r="F415" s="25"/>
      <c r="G415" s="25"/>
      <c r="H415" s="25"/>
      <c r="I415" s="25"/>
      <c r="J415" s="25"/>
      <c r="K415" s="25"/>
      <c r="L415" s="25"/>
      <c r="M415" s="25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</row>
    <row r="416" spans="4:43">
      <c r="D416" s="16"/>
      <c r="E416" s="16"/>
      <c r="F416" s="25"/>
      <c r="G416" s="25"/>
      <c r="H416" s="25"/>
      <c r="I416" s="25"/>
      <c r="J416" s="25"/>
      <c r="K416" s="25"/>
      <c r="L416" s="25"/>
      <c r="M416" s="25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</row>
    <row r="417" spans="4:43">
      <c r="D417" s="16"/>
      <c r="E417" s="16"/>
      <c r="F417" s="25"/>
      <c r="G417" s="25"/>
      <c r="H417" s="25"/>
      <c r="I417" s="25"/>
      <c r="J417" s="25"/>
      <c r="K417" s="25"/>
      <c r="L417" s="25"/>
      <c r="M417" s="25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</row>
    <row r="418" spans="4:43">
      <c r="D418" s="16"/>
      <c r="E418" s="16"/>
      <c r="F418" s="25"/>
      <c r="G418" s="25"/>
      <c r="H418" s="25"/>
      <c r="I418" s="25"/>
      <c r="J418" s="25"/>
      <c r="K418" s="25"/>
      <c r="L418" s="25"/>
      <c r="M418" s="25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</row>
    <row r="419" spans="4:43">
      <c r="D419" s="16"/>
      <c r="E419" s="16"/>
      <c r="F419" s="25"/>
      <c r="G419" s="25"/>
      <c r="H419" s="25"/>
      <c r="I419" s="25"/>
      <c r="J419" s="25"/>
      <c r="K419" s="25"/>
      <c r="L419" s="25"/>
      <c r="M419" s="25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</row>
    <row r="420" spans="4:43">
      <c r="D420" s="16"/>
      <c r="E420" s="16"/>
      <c r="F420" s="25"/>
      <c r="G420" s="25"/>
      <c r="H420" s="25"/>
      <c r="I420" s="25"/>
      <c r="J420" s="25"/>
      <c r="K420" s="25"/>
      <c r="L420" s="25"/>
      <c r="M420" s="25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</row>
    <row r="421" spans="4:43">
      <c r="D421" s="16"/>
      <c r="E421" s="16"/>
      <c r="F421" s="25"/>
      <c r="G421" s="25"/>
      <c r="H421" s="25"/>
      <c r="I421" s="25"/>
      <c r="J421" s="25"/>
      <c r="K421" s="25"/>
      <c r="L421" s="25"/>
      <c r="M421" s="25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</row>
    <row r="422" spans="4:43">
      <c r="D422" s="16"/>
      <c r="E422" s="16"/>
      <c r="F422" s="25"/>
      <c r="G422" s="25"/>
      <c r="H422" s="25"/>
      <c r="I422" s="25"/>
      <c r="J422" s="25"/>
      <c r="K422" s="25"/>
      <c r="L422" s="25"/>
      <c r="M422" s="25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</row>
    <row r="423" spans="4:43">
      <c r="D423" s="16"/>
      <c r="E423" s="16"/>
      <c r="F423" s="25"/>
      <c r="G423" s="25"/>
      <c r="H423" s="25"/>
      <c r="I423" s="25"/>
      <c r="J423" s="25"/>
      <c r="K423" s="25"/>
      <c r="L423" s="25"/>
      <c r="M423" s="25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</row>
    <row r="424" spans="4:43">
      <c r="D424" s="16"/>
      <c r="E424" s="16"/>
      <c r="F424" s="25"/>
      <c r="G424" s="25"/>
      <c r="H424" s="25"/>
      <c r="I424" s="25"/>
      <c r="J424" s="25"/>
      <c r="K424" s="25"/>
      <c r="L424" s="25"/>
      <c r="M424" s="25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</row>
    <row r="425" spans="4:43">
      <c r="D425" s="16"/>
      <c r="E425" s="16"/>
      <c r="F425" s="25"/>
      <c r="G425" s="25"/>
      <c r="H425" s="25"/>
      <c r="I425" s="25"/>
      <c r="J425" s="25"/>
      <c r="K425" s="25"/>
      <c r="L425" s="25"/>
      <c r="M425" s="25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</row>
    <row r="426" spans="4:43">
      <c r="D426" s="16"/>
      <c r="E426" s="16"/>
      <c r="F426" s="25"/>
      <c r="G426" s="25"/>
      <c r="H426" s="25"/>
      <c r="I426" s="25"/>
      <c r="J426" s="25"/>
      <c r="K426" s="25"/>
      <c r="L426" s="25"/>
      <c r="M426" s="25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</row>
    <row r="427" spans="4:43">
      <c r="D427" s="16"/>
      <c r="E427" s="16"/>
      <c r="F427" s="25"/>
      <c r="G427" s="25"/>
      <c r="H427" s="25"/>
      <c r="I427" s="25"/>
      <c r="J427" s="25"/>
      <c r="K427" s="25"/>
      <c r="L427" s="25"/>
      <c r="M427" s="25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</row>
    <row r="428" spans="4:43">
      <c r="D428" s="16"/>
      <c r="E428" s="16"/>
      <c r="F428" s="25"/>
      <c r="G428" s="25"/>
      <c r="H428" s="25"/>
      <c r="I428" s="25"/>
      <c r="J428" s="25"/>
      <c r="K428" s="25"/>
      <c r="L428" s="25"/>
      <c r="M428" s="25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</row>
    <row r="429" spans="4:43">
      <c r="D429" s="16"/>
      <c r="E429" s="16"/>
      <c r="F429" s="25"/>
      <c r="G429" s="25"/>
      <c r="H429" s="25"/>
      <c r="I429" s="25"/>
      <c r="J429" s="25"/>
      <c r="K429" s="25"/>
      <c r="L429" s="25"/>
      <c r="M429" s="25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</row>
    <row r="430" spans="4:43">
      <c r="D430" s="16"/>
      <c r="E430" s="16"/>
      <c r="F430" s="25"/>
      <c r="G430" s="25"/>
      <c r="H430" s="25"/>
      <c r="I430" s="25"/>
      <c r="J430" s="25"/>
      <c r="K430" s="25"/>
      <c r="L430" s="25"/>
      <c r="M430" s="25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</row>
    <row r="431" spans="4:43">
      <c r="D431" s="16"/>
      <c r="E431" s="16"/>
      <c r="F431" s="25"/>
      <c r="G431" s="25"/>
      <c r="H431" s="25"/>
      <c r="I431" s="25"/>
      <c r="J431" s="25"/>
      <c r="K431" s="25"/>
      <c r="L431" s="25"/>
      <c r="M431" s="25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</row>
    <row r="432" spans="4:43">
      <c r="D432" s="16"/>
      <c r="E432" s="16"/>
      <c r="F432" s="25"/>
      <c r="G432" s="25"/>
      <c r="H432" s="25"/>
      <c r="I432" s="25"/>
      <c r="J432" s="25"/>
      <c r="K432" s="25"/>
      <c r="L432" s="25"/>
      <c r="M432" s="25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</row>
    <row r="433" spans="4:43">
      <c r="D433" s="16"/>
      <c r="E433" s="16"/>
      <c r="F433" s="25"/>
      <c r="G433" s="25"/>
      <c r="H433" s="25"/>
      <c r="I433" s="25"/>
      <c r="J433" s="25"/>
      <c r="K433" s="25"/>
      <c r="L433" s="25"/>
      <c r="M433" s="25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</row>
    <row r="434" spans="4:43">
      <c r="D434" s="16"/>
      <c r="E434" s="16"/>
      <c r="F434" s="25"/>
      <c r="G434" s="25"/>
      <c r="H434" s="25"/>
      <c r="I434" s="25"/>
      <c r="J434" s="25"/>
      <c r="K434" s="25"/>
      <c r="L434" s="25"/>
      <c r="M434" s="25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</row>
    <row r="435" spans="4:43">
      <c r="D435" s="16"/>
      <c r="E435" s="16"/>
      <c r="F435" s="25"/>
      <c r="G435" s="25"/>
      <c r="H435" s="25"/>
      <c r="I435" s="25"/>
      <c r="J435" s="25"/>
      <c r="K435" s="25"/>
      <c r="L435" s="25"/>
      <c r="M435" s="25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</row>
    <row r="436" spans="4:43">
      <c r="D436" s="16"/>
      <c r="E436" s="16"/>
      <c r="F436" s="25"/>
      <c r="G436" s="25"/>
      <c r="H436" s="25"/>
      <c r="I436" s="25"/>
      <c r="J436" s="25"/>
      <c r="K436" s="25"/>
      <c r="L436" s="25"/>
      <c r="M436" s="25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</row>
    <row r="437" spans="4:43">
      <c r="D437" s="16"/>
      <c r="E437" s="16"/>
      <c r="F437" s="25"/>
      <c r="G437" s="25"/>
      <c r="H437" s="25"/>
      <c r="I437" s="25"/>
      <c r="J437" s="25"/>
      <c r="K437" s="25"/>
      <c r="L437" s="25"/>
      <c r="M437" s="25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</row>
    <row r="438" spans="4:43">
      <c r="D438" s="16"/>
      <c r="E438" s="16"/>
      <c r="F438" s="25"/>
      <c r="G438" s="25"/>
      <c r="H438" s="25"/>
      <c r="I438" s="25"/>
      <c r="J438" s="25"/>
      <c r="K438" s="25"/>
      <c r="L438" s="25"/>
      <c r="M438" s="25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</row>
    <row r="439" spans="4:43">
      <c r="D439" s="16"/>
      <c r="E439" s="16"/>
      <c r="F439" s="25"/>
      <c r="G439" s="25"/>
      <c r="H439" s="25"/>
      <c r="I439" s="25"/>
      <c r="J439" s="25"/>
      <c r="K439" s="25"/>
      <c r="L439" s="25"/>
      <c r="M439" s="25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</row>
    <row r="440" spans="4:43">
      <c r="D440" s="16"/>
      <c r="E440" s="16"/>
      <c r="F440" s="25"/>
      <c r="G440" s="25"/>
      <c r="H440" s="25"/>
      <c r="I440" s="25"/>
      <c r="J440" s="25"/>
      <c r="K440" s="25"/>
      <c r="L440" s="25"/>
      <c r="M440" s="25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</row>
    <row r="441" spans="4:43">
      <c r="D441" s="16"/>
      <c r="E441" s="16"/>
      <c r="F441" s="25"/>
      <c r="G441" s="25"/>
      <c r="H441" s="25"/>
      <c r="I441" s="25"/>
      <c r="J441" s="25"/>
      <c r="K441" s="25"/>
      <c r="L441" s="25"/>
      <c r="M441" s="25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</row>
    <row r="442" spans="4:43">
      <c r="D442" s="16"/>
      <c r="E442" s="16"/>
      <c r="F442" s="25"/>
      <c r="G442" s="25"/>
      <c r="H442" s="25"/>
      <c r="I442" s="25"/>
      <c r="J442" s="25"/>
      <c r="K442" s="25"/>
      <c r="L442" s="25"/>
      <c r="M442" s="25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</row>
    <row r="443" spans="4:43">
      <c r="D443" s="16"/>
      <c r="E443" s="16"/>
      <c r="F443" s="25"/>
      <c r="G443" s="25"/>
      <c r="H443" s="25"/>
      <c r="I443" s="25"/>
      <c r="J443" s="25"/>
      <c r="K443" s="25"/>
      <c r="L443" s="25"/>
      <c r="M443" s="25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</row>
    <row r="444" spans="4:43">
      <c r="D444" s="16"/>
      <c r="E444" s="16"/>
      <c r="F444" s="25"/>
      <c r="G444" s="25"/>
      <c r="H444" s="25"/>
      <c r="I444" s="25"/>
      <c r="J444" s="25"/>
      <c r="K444" s="25"/>
      <c r="L444" s="25"/>
      <c r="M444" s="25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</row>
    <row r="445" spans="4:43">
      <c r="D445" s="16"/>
      <c r="E445" s="16"/>
      <c r="F445" s="25"/>
      <c r="G445" s="25"/>
      <c r="H445" s="25"/>
      <c r="I445" s="25"/>
      <c r="J445" s="25"/>
      <c r="K445" s="25"/>
      <c r="L445" s="25"/>
      <c r="M445" s="25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</row>
    <row r="446" spans="4:43">
      <c r="D446" s="16"/>
      <c r="E446" s="16"/>
      <c r="F446" s="25"/>
      <c r="G446" s="25"/>
      <c r="H446" s="25"/>
      <c r="I446" s="25"/>
      <c r="J446" s="25"/>
      <c r="K446" s="25"/>
      <c r="L446" s="25"/>
      <c r="M446" s="25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</row>
    <row r="447" spans="4:43">
      <c r="D447" s="16"/>
      <c r="E447" s="16"/>
      <c r="F447" s="25"/>
      <c r="G447" s="25"/>
      <c r="H447" s="25"/>
      <c r="I447" s="25"/>
      <c r="J447" s="25"/>
      <c r="K447" s="25"/>
      <c r="L447" s="25"/>
      <c r="M447" s="25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</row>
    <row r="448" spans="4:43">
      <c r="D448" s="16"/>
      <c r="E448" s="16"/>
      <c r="F448" s="25"/>
      <c r="G448" s="25"/>
      <c r="H448" s="25"/>
      <c r="I448" s="25"/>
      <c r="J448" s="25"/>
      <c r="K448" s="25"/>
      <c r="L448" s="25"/>
      <c r="M448" s="25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</row>
    <row r="449" spans="4:43">
      <c r="D449" s="16"/>
      <c r="E449" s="16"/>
      <c r="F449" s="25"/>
      <c r="G449" s="25"/>
      <c r="H449" s="25"/>
      <c r="I449" s="25"/>
      <c r="J449" s="25"/>
      <c r="K449" s="25"/>
      <c r="L449" s="25"/>
      <c r="M449" s="25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</row>
    <row r="450" spans="4:43">
      <c r="D450" s="16"/>
      <c r="E450" s="16"/>
      <c r="F450" s="25"/>
      <c r="G450" s="25"/>
      <c r="H450" s="25"/>
      <c r="I450" s="25"/>
      <c r="J450" s="25"/>
      <c r="K450" s="25"/>
      <c r="L450" s="25"/>
      <c r="M450" s="25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</row>
    <row r="451" spans="4:43">
      <c r="D451" s="16"/>
      <c r="E451" s="16"/>
      <c r="F451" s="25"/>
      <c r="G451" s="25"/>
      <c r="H451" s="25"/>
      <c r="I451" s="25"/>
      <c r="J451" s="25"/>
      <c r="K451" s="25"/>
      <c r="L451" s="25"/>
      <c r="M451" s="25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</row>
    <row r="452" spans="4:43">
      <c r="D452" s="16"/>
      <c r="E452" s="16"/>
      <c r="F452" s="25"/>
      <c r="G452" s="25"/>
      <c r="H452" s="25"/>
      <c r="I452" s="25"/>
      <c r="J452" s="25"/>
      <c r="K452" s="25"/>
      <c r="L452" s="25"/>
      <c r="M452" s="25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</row>
    <row r="453" spans="4:43">
      <c r="D453" s="16"/>
      <c r="E453" s="16"/>
      <c r="F453" s="25"/>
      <c r="G453" s="25"/>
      <c r="H453" s="25"/>
      <c r="I453" s="25"/>
      <c r="J453" s="25"/>
      <c r="K453" s="25"/>
      <c r="L453" s="25"/>
      <c r="M453" s="25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</row>
    <row r="454" spans="4:43">
      <c r="D454" s="16"/>
      <c r="E454" s="16"/>
      <c r="F454" s="25"/>
      <c r="G454" s="25"/>
      <c r="H454" s="25"/>
      <c r="I454" s="25"/>
      <c r="J454" s="25"/>
      <c r="K454" s="25"/>
      <c r="L454" s="25"/>
      <c r="M454" s="25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</row>
    <row r="455" spans="4:43">
      <c r="D455" s="16"/>
      <c r="E455" s="16"/>
      <c r="F455" s="25"/>
      <c r="G455" s="25"/>
      <c r="H455" s="25"/>
      <c r="I455" s="25"/>
      <c r="J455" s="25"/>
      <c r="K455" s="25"/>
      <c r="L455" s="25"/>
      <c r="M455" s="25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</row>
    <row r="456" spans="4:43">
      <c r="D456" s="16"/>
      <c r="E456" s="16"/>
      <c r="F456" s="25"/>
      <c r="G456" s="25"/>
      <c r="H456" s="25"/>
      <c r="I456" s="25"/>
      <c r="J456" s="25"/>
      <c r="K456" s="25"/>
      <c r="L456" s="25"/>
      <c r="M456" s="25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</row>
    <row r="457" spans="4:43">
      <c r="D457" s="16"/>
      <c r="E457" s="16"/>
      <c r="F457" s="25"/>
      <c r="G457" s="25"/>
      <c r="H457" s="25"/>
      <c r="I457" s="25"/>
      <c r="J457" s="25"/>
      <c r="K457" s="25"/>
      <c r="L457" s="25"/>
      <c r="M457" s="25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</row>
    <row r="458" spans="4:43">
      <c r="D458" s="16"/>
      <c r="E458" s="16"/>
      <c r="F458" s="25"/>
      <c r="G458" s="25"/>
      <c r="H458" s="25"/>
      <c r="I458" s="25"/>
      <c r="J458" s="25"/>
      <c r="K458" s="25"/>
      <c r="L458" s="25"/>
      <c r="M458" s="25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</row>
    <row r="459" spans="4:43">
      <c r="D459" s="16"/>
      <c r="E459" s="16"/>
      <c r="F459" s="25"/>
      <c r="G459" s="25"/>
      <c r="H459" s="25"/>
      <c r="I459" s="25"/>
      <c r="J459" s="25"/>
      <c r="K459" s="25"/>
      <c r="L459" s="25"/>
      <c r="M459" s="25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</row>
    <row r="460" spans="4:43">
      <c r="D460" s="16"/>
      <c r="E460" s="16"/>
      <c r="F460" s="25"/>
      <c r="G460" s="25"/>
      <c r="H460" s="25"/>
      <c r="I460" s="25"/>
      <c r="J460" s="25"/>
      <c r="K460" s="25"/>
      <c r="L460" s="25"/>
      <c r="M460" s="25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</row>
    <row r="461" spans="4:43">
      <c r="D461" s="16"/>
      <c r="E461" s="16"/>
      <c r="F461" s="25"/>
      <c r="G461" s="25"/>
      <c r="H461" s="25"/>
      <c r="I461" s="25"/>
      <c r="J461" s="25"/>
      <c r="K461" s="25"/>
      <c r="L461" s="25"/>
      <c r="M461" s="25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</row>
    <row r="462" spans="4:43">
      <c r="D462" s="16"/>
      <c r="E462" s="16"/>
      <c r="F462" s="25"/>
      <c r="G462" s="25"/>
      <c r="H462" s="25"/>
      <c r="I462" s="25"/>
      <c r="J462" s="25"/>
      <c r="K462" s="25"/>
      <c r="L462" s="25"/>
      <c r="M462" s="25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</row>
    <row r="463" spans="4:43">
      <c r="D463" s="16"/>
      <c r="E463" s="16"/>
      <c r="F463" s="25"/>
      <c r="G463" s="25"/>
      <c r="H463" s="25"/>
      <c r="I463" s="25"/>
      <c r="J463" s="25"/>
      <c r="K463" s="25"/>
      <c r="L463" s="25"/>
      <c r="M463" s="25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</row>
    <row r="464" spans="4:43">
      <c r="D464" s="16"/>
      <c r="E464" s="16"/>
      <c r="F464" s="25"/>
      <c r="G464" s="25"/>
      <c r="H464" s="25"/>
      <c r="I464" s="25"/>
      <c r="J464" s="25"/>
      <c r="K464" s="25"/>
      <c r="L464" s="25"/>
      <c r="M464" s="25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</row>
    <row r="465" spans="4:43">
      <c r="D465" s="16"/>
      <c r="E465" s="16"/>
      <c r="F465" s="25"/>
      <c r="G465" s="25"/>
      <c r="H465" s="25"/>
      <c r="I465" s="25"/>
      <c r="J465" s="25"/>
      <c r="K465" s="25"/>
      <c r="L465" s="25"/>
      <c r="M465" s="25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</row>
    <row r="466" spans="4:43">
      <c r="D466" s="16"/>
      <c r="E466" s="16"/>
      <c r="F466" s="25"/>
      <c r="G466" s="25"/>
      <c r="H466" s="25"/>
      <c r="I466" s="25"/>
      <c r="J466" s="25"/>
      <c r="K466" s="25"/>
      <c r="L466" s="25"/>
      <c r="M466" s="25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</row>
    <row r="467" spans="4:43">
      <c r="D467" s="16"/>
      <c r="E467" s="16"/>
      <c r="F467" s="25"/>
      <c r="G467" s="25"/>
      <c r="H467" s="25"/>
      <c r="I467" s="25"/>
      <c r="J467" s="25"/>
      <c r="K467" s="25"/>
      <c r="L467" s="25"/>
      <c r="M467" s="25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</row>
    <row r="468" spans="4:43">
      <c r="D468" s="16"/>
      <c r="E468" s="16"/>
      <c r="F468" s="25"/>
      <c r="G468" s="25"/>
      <c r="H468" s="25"/>
      <c r="I468" s="25"/>
      <c r="J468" s="25"/>
      <c r="K468" s="25"/>
      <c r="L468" s="25"/>
      <c r="M468" s="25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</row>
    <row r="469" spans="4:43">
      <c r="D469" s="16"/>
      <c r="E469" s="16"/>
      <c r="F469" s="25"/>
      <c r="G469" s="25"/>
      <c r="H469" s="25"/>
      <c r="I469" s="25"/>
      <c r="J469" s="25"/>
      <c r="K469" s="25"/>
      <c r="L469" s="25"/>
      <c r="M469" s="25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</row>
    <row r="470" spans="4:43">
      <c r="D470" s="16"/>
      <c r="E470" s="16"/>
      <c r="F470" s="25"/>
      <c r="G470" s="25"/>
      <c r="H470" s="25"/>
      <c r="I470" s="25"/>
      <c r="J470" s="25"/>
      <c r="K470" s="25"/>
      <c r="L470" s="25"/>
      <c r="M470" s="25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</row>
    <row r="471" spans="4:43">
      <c r="D471" s="16"/>
      <c r="E471" s="16"/>
      <c r="F471" s="25"/>
      <c r="G471" s="25"/>
      <c r="H471" s="25"/>
      <c r="I471" s="25"/>
      <c r="J471" s="25"/>
      <c r="K471" s="25"/>
      <c r="L471" s="25"/>
      <c r="M471" s="25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</row>
    <row r="472" spans="4:43">
      <c r="D472" s="16"/>
      <c r="E472" s="16"/>
      <c r="F472" s="25"/>
      <c r="G472" s="25"/>
      <c r="H472" s="25"/>
      <c r="I472" s="25"/>
      <c r="J472" s="25"/>
      <c r="K472" s="25"/>
      <c r="L472" s="25"/>
      <c r="M472" s="25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</row>
    <row r="473" spans="4:43">
      <c r="D473" s="16"/>
      <c r="E473" s="16"/>
      <c r="F473" s="25"/>
      <c r="G473" s="25"/>
      <c r="H473" s="25"/>
      <c r="I473" s="25"/>
      <c r="J473" s="25"/>
      <c r="K473" s="25"/>
      <c r="L473" s="25"/>
      <c r="M473" s="25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</row>
    <row r="474" spans="4:43">
      <c r="D474" s="16"/>
      <c r="E474" s="16"/>
      <c r="F474" s="25"/>
      <c r="G474" s="25"/>
      <c r="H474" s="25"/>
      <c r="I474" s="25"/>
      <c r="J474" s="25"/>
      <c r="K474" s="25"/>
      <c r="L474" s="25"/>
      <c r="M474" s="25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</row>
    <row r="475" spans="4:43">
      <c r="D475" s="16"/>
      <c r="E475" s="16"/>
      <c r="F475" s="25"/>
      <c r="G475" s="25"/>
      <c r="H475" s="25"/>
      <c r="I475" s="25"/>
      <c r="J475" s="25"/>
      <c r="K475" s="25"/>
      <c r="L475" s="25"/>
      <c r="M475" s="25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</row>
    <row r="476" spans="4:43">
      <c r="D476" s="16"/>
      <c r="E476" s="16"/>
      <c r="F476" s="25"/>
      <c r="G476" s="25"/>
      <c r="H476" s="25"/>
      <c r="I476" s="25"/>
      <c r="J476" s="25"/>
      <c r="K476" s="25"/>
      <c r="L476" s="25"/>
      <c r="M476" s="25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</row>
    <row r="477" spans="4:43">
      <c r="D477" s="16"/>
      <c r="E477" s="16"/>
      <c r="F477" s="25"/>
      <c r="G477" s="25"/>
      <c r="H477" s="25"/>
      <c r="I477" s="25"/>
      <c r="J477" s="25"/>
      <c r="K477" s="25"/>
      <c r="L477" s="25"/>
      <c r="M477" s="25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</row>
    <row r="478" spans="4:43">
      <c r="D478" s="16"/>
      <c r="E478" s="16"/>
      <c r="F478" s="25"/>
      <c r="G478" s="25"/>
      <c r="H478" s="25"/>
      <c r="I478" s="25"/>
      <c r="J478" s="25"/>
      <c r="K478" s="25"/>
      <c r="L478" s="25"/>
      <c r="M478" s="25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</row>
    <row r="479" spans="4:43">
      <c r="D479" s="16"/>
      <c r="E479" s="16"/>
      <c r="F479" s="25"/>
      <c r="G479" s="25"/>
      <c r="H479" s="25"/>
      <c r="I479" s="25"/>
      <c r="J479" s="25"/>
      <c r="K479" s="25"/>
      <c r="L479" s="25"/>
      <c r="M479" s="25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</row>
    <row r="480" spans="4:43">
      <c r="D480" s="16"/>
      <c r="E480" s="16"/>
      <c r="F480" s="25"/>
      <c r="G480" s="25"/>
      <c r="H480" s="25"/>
      <c r="I480" s="25"/>
      <c r="J480" s="25"/>
      <c r="K480" s="25"/>
      <c r="L480" s="25"/>
      <c r="M480" s="25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</row>
    <row r="481" spans="4:43">
      <c r="D481" s="16"/>
      <c r="E481" s="16"/>
      <c r="F481" s="25"/>
      <c r="G481" s="25"/>
      <c r="H481" s="25"/>
      <c r="I481" s="25"/>
      <c r="J481" s="25"/>
      <c r="K481" s="25"/>
      <c r="L481" s="25"/>
      <c r="M481" s="25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</row>
    <row r="482" spans="4:43">
      <c r="D482" s="16"/>
      <c r="E482" s="16"/>
      <c r="F482" s="25"/>
      <c r="G482" s="25"/>
      <c r="H482" s="25"/>
      <c r="I482" s="25"/>
      <c r="J482" s="25"/>
      <c r="K482" s="25"/>
      <c r="L482" s="25"/>
      <c r="M482" s="25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</row>
    <row r="483" spans="4:43">
      <c r="D483" s="16"/>
      <c r="E483" s="16"/>
      <c r="F483" s="25"/>
      <c r="G483" s="25"/>
      <c r="H483" s="25"/>
      <c r="I483" s="25"/>
      <c r="J483" s="25"/>
      <c r="K483" s="25"/>
      <c r="L483" s="25"/>
      <c r="M483" s="25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</row>
    <row r="484" spans="4:43">
      <c r="D484" s="16"/>
      <c r="E484" s="16"/>
      <c r="F484" s="25"/>
      <c r="G484" s="25"/>
      <c r="H484" s="25"/>
      <c r="I484" s="25"/>
      <c r="J484" s="25"/>
      <c r="K484" s="25"/>
      <c r="L484" s="25"/>
      <c r="M484" s="25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</row>
    <row r="485" spans="4:43">
      <c r="D485" s="16"/>
      <c r="E485" s="16"/>
      <c r="F485" s="25"/>
      <c r="G485" s="25"/>
      <c r="H485" s="25"/>
      <c r="I485" s="25"/>
      <c r="J485" s="25"/>
      <c r="K485" s="25"/>
      <c r="L485" s="25"/>
      <c r="M485" s="25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</row>
    <row r="486" spans="4:43">
      <c r="D486" s="16"/>
      <c r="E486" s="16"/>
      <c r="F486" s="25"/>
      <c r="G486" s="25"/>
      <c r="H486" s="25"/>
      <c r="I486" s="25"/>
      <c r="J486" s="25"/>
      <c r="K486" s="25"/>
      <c r="L486" s="25"/>
      <c r="M486" s="25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</row>
    <row r="487" spans="4:43">
      <c r="D487" s="16"/>
      <c r="E487" s="16"/>
      <c r="F487" s="25"/>
      <c r="G487" s="25"/>
      <c r="H487" s="25"/>
      <c r="I487" s="25"/>
      <c r="J487" s="25"/>
      <c r="K487" s="25"/>
      <c r="L487" s="25"/>
      <c r="M487" s="25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</row>
    <row r="488" spans="4:43">
      <c r="D488" s="16"/>
      <c r="E488" s="16"/>
      <c r="F488" s="25"/>
      <c r="G488" s="25"/>
      <c r="H488" s="25"/>
      <c r="I488" s="25"/>
      <c r="J488" s="25"/>
      <c r="K488" s="25"/>
      <c r="L488" s="25"/>
      <c r="M488" s="25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</row>
    <row r="489" spans="4:43">
      <c r="D489" s="16"/>
      <c r="E489" s="16"/>
      <c r="F489" s="25"/>
      <c r="G489" s="25"/>
      <c r="H489" s="25"/>
      <c r="I489" s="25"/>
      <c r="J489" s="25"/>
      <c r="K489" s="25"/>
      <c r="L489" s="25"/>
      <c r="M489" s="25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</row>
    <row r="490" spans="4:43">
      <c r="D490" s="16"/>
      <c r="E490" s="16"/>
      <c r="F490" s="25"/>
      <c r="G490" s="25"/>
      <c r="H490" s="25"/>
      <c r="I490" s="25"/>
      <c r="J490" s="25"/>
      <c r="K490" s="25"/>
      <c r="L490" s="25"/>
      <c r="M490" s="25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</row>
    <row r="491" spans="4:43">
      <c r="D491" s="16"/>
      <c r="E491" s="16"/>
      <c r="F491" s="25"/>
      <c r="G491" s="25"/>
      <c r="H491" s="25"/>
      <c r="I491" s="25"/>
      <c r="J491" s="25"/>
      <c r="K491" s="25"/>
      <c r="L491" s="25"/>
      <c r="M491" s="25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</row>
    <row r="492" spans="4:43">
      <c r="D492" s="16"/>
      <c r="E492" s="16"/>
      <c r="F492" s="25"/>
      <c r="G492" s="25"/>
      <c r="H492" s="25"/>
      <c r="I492" s="25"/>
      <c r="J492" s="25"/>
      <c r="K492" s="25"/>
      <c r="L492" s="25"/>
      <c r="M492" s="25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</row>
    <row r="493" spans="4:43">
      <c r="D493" s="16"/>
      <c r="E493" s="16"/>
      <c r="F493" s="25"/>
      <c r="G493" s="25"/>
      <c r="H493" s="25"/>
      <c r="I493" s="25"/>
      <c r="J493" s="25"/>
      <c r="K493" s="25"/>
      <c r="L493" s="25"/>
      <c r="M493" s="25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</row>
    <row r="494" spans="4:43">
      <c r="D494" s="16"/>
      <c r="E494" s="16"/>
      <c r="F494" s="25"/>
      <c r="G494" s="25"/>
      <c r="H494" s="25"/>
      <c r="I494" s="25"/>
      <c r="J494" s="25"/>
      <c r="K494" s="25"/>
      <c r="L494" s="25"/>
      <c r="M494" s="25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</row>
    <row r="495" spans="4:43">
      <c r="D495" s="16"/>
      <c r="E495" s="16"/>
      <c r="F495" s="25"/>
      <c r="G495" s="25"/>
      <c r="H495" s="25"/>
      <c r="I495" s="25"/>
      <c r="J495" s="25"/>
      <c r="K495" s="25"/>
      <c r="L495" s="25"/>
      <c r="M495" s="25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</row>
    <row r="496" spans="4:43">
      <c r="D496" s="16"/>
      <c r="E496" s="16"/>
      <c r="F496" s="25"/>
      <c r="G496" s="25"/>
      <c r="H496" s="25"/>
      <c r="I496" s="25"/>
      <c r="J496" s="25"/>
      <c r="K496" s="25"/>
      <c r="L496" s="25"/>
      <c r="M496" s="25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</row>
    <row r="497" spans="4:43">
      <c r="D497" s="16"/>
      <c r="E497" s="16"/>
      <c r="F497" s="25"/>
      <c r="G497" s="25"/>
      <c r="H497" s="25"/>
      <c r="I497" s="25"/>
      <c r="J497" s="25"/>
      <c r="K497" s="25"/>
      <c r="L497" s="25"/>
      <c r="M497" s="25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</row>
    <row r="498" spans="4:43">
      <c r="D498" s="16"/>
      <c r="E498" s="16"/>
      <c r="F498" s="25"/>
      <c r="G498" s="25"/>
      <c r="H498" s="25"/>
      <c r="I498" s="25"/>
      <c r="J498" s="25"/>
      <c r="K498" s="25"/>
      <c r="L498" s="25"/>
      <c r="M498" s="25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</row>
    <row r="499" spans="4:43">
      <c r="D499" s="16"/>
      <c r="E499" s="16"/>
      <c r="F499" s="25"/>
      <c r="G499" s="25"/>
      <c r="H499" s="25"/>
      <c r="I499" s="25"/>
      <c r="J499" s="25"/>
      <c r="K499" s="25"/>
      <c r="L499" s="25"/>
      <c r="M499" s="25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</row>
    <row r="500" spans="4:43">
      <c r="D500" s="16"/>
      <c r="E500" s="16"/>
      <c r="F500" s="25"/>
      <c r="G500" s="25"/>
      <c r="H500" s="25"/>
      <c r="I500" s="25"/>
      <c r="J500" s="25"/>
      <c r="K500" s="25"/>
      <c r="L500" s="25"/>
      <c r="M500" s="25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</row>
    <row r="501" spans="4:43">
      <c r="D501" s="16"/>
      <c r="E501" s="16"/>
      <c r="F501" s="25"/>
      <c r="G501" s="25"/>
      <c r="H501" s="25"/>
      <c r="I501" s="25"/>
      <c r="J501" s="25"/>
      <c r="K501" s="25"/>
      <c r="L501" s="25"/>
      <c r="M501" s="25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</row>
    <row r="502" spans="4:43">
      <c r="D502" s="16"/>
      <c r="E502" s="16"/>
      <c r="F502" s="25"/>
      <c r="G502" s="25"/>
      <c r="H502" s="25"/>
      <c r="I502" s="25"/>
      <c r="J502" s="25"/>
      <c r="K502" s="25"/>
      <c r="L502" s="25"/>
      <c r="M502" s="25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</row>
    <row r="503" spans="4:43">
      <c r="D503" s="16"/>
      <c r="E503" s="16"/>
      <c r="F503" s="25"/>
      <c r="G503" s="25"/>
      <c r="H503" s="25"/>
      <c r="I503" s="25"/>
      <c r="J503" s="25"/>
      <c r="K503" s="25"/>
      <c r="L503" s="25"/>
      <c r="M503" s="25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</row>
    <row r="504" spans="4:43">
      <c r="D504" s="16"/>
      <c r="E504" s="16"/>
      <c r="F504" s="25"/>
      <c r="G504" s="25"/>
      <c r="H504" s="25"/>
      <c r="I504" s="25"/>
      <c r="J504" s="25"/>
      <c r="K504" s="25"/>
      <c r="L504" s="25"/>
      <c r="M504" s="25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</row>
    <row r="505" spans="4:43">
      <c r="D505" s="16"/>
      <c r="E505" s="16"/>
      <c r="F505" s="25"/>
      <c r="G505" s="25"/>
      <c r="H505" s="25"/>
      <c r="I505" s="25"/>
      <c r="J505" s="25"/>
      <c r="K505" s="25"/>
      <c r="L505" s="25"/>
      <c r="M505" s="25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</row>
    <row r="506" spans="4:43">
      <c r="D506" s="16"/>
      <c r="E506" s="16"/>
      <c r="F506" s="25"/>
      <c r="G506" s="25"/>
      <c r="H506" s="25"/>
      <c r="I506" s="25"/>
      <c r="J506" s="25"/>
      <c r="K506" s="25"/>
      <c r="L506" s="25"/>
      <c r="M506" s="25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</row>
    <row r="507" spans="4:43">
      <c r="D507" s="16"/>
      <c r="E507" s="16"/>
      <c r="F507" s="25"/>
      <c r="G507" s="25"/>
      <c r="H507" s="25"/>
      <c r="I507" s="25"/>
      <c r="J507" s="25"/>
      <c r="K507" s="25"/>
      <c r="L507" s="25"/>
      <c r="M507" s="25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</row>
    <row r="508" spans="4:43">
      <c r="D508" s="16"/>
      <c r="E508" s="16"/>
      <c r="F508" s="25"/>
      <c r="G508" s="25"/>
      <c r="H508" s="25"/>
      <c r="I508" s="25"/>
      <c r="J508" s="25"/>
      <c r="K508" s="25"/>
      <c r="L508" s="25"/>
      <c r="M508" s="25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</row>
    <row r="509" spans="4:43">
      <c r="D509" s="16"/>
      <c r="E509" s="16"/>
      <c r="F509" s="25"/>
      <c r="G509" s="25"/>
      <c r="H509" s="25"/>
      <c r="I509" s="25"/>
      <c r="J509" s="25"/>
      <c r="K509" s="25"/>
      <c r="L509" s="25"/>
      <c r="M509" s="25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</row>
    <row r="510" spans="4:43">
      <c r="D510" s="16"/>
      <c r="E510" s="16"/>
      <c r="F510" s="25"/>
      <c r="G510" s="25"/>
      <c r="H510" s="25"/>
      <c r="I510" s="25"/>
      <c r="J510" s="25"/>
      <c r="K510" s="25"/>
      <c r="L510" s="25"/>
      <c r="M510" s="25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</row>
    <row r="511" spans="4:43">
      <c r="D511" s="16"/>
      <c r="E511" s="16"/>
      <c r="F511" s="25"/>
      <c r="G511" s="25"/>
      <c r="H511" s="25"/>
      <c r="I511" s="25"/>
      <c r="J511" s="25"/>
      <c r="K511" s="25"/>
      <c r="L511" s="25"/>
      <c r="M511" s="25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</row>
    <row r="512" spans="4:43">
      <c r="D512" s="16"/>
      <c r="E512" s="16"/>
      <c r="F512" s="25"/>
      <c r="G512" s="25"/>
      <c r="H512" s="25"/>
      <c r="I512" s="25"/>
      <c r="J512" s="25"/>
      <c r="K512" s="25"/>
      <c r="L512" s="25"/>
      <c r="M512" s="25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</row>
    <row r="513" spans="4:43">
      <c r="D513" s="16"/>
      <c r="E513" s="16"/>
      <c r="F513" s="25"/>
      <c r="G513" s="25"/>
      <c r="H513" s="25"/>
      <c r="I513" s="25"/>
      <c r="J513" s="25"/>
      <c r="K513" s="25"/>
      <c r="L513" s="25"/>
      <c r="M513" s="25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</row>
    <row r="514" spans="4:43">
      <c r="D514" s="16"/>
      <c r="E514" s="16"/>
      <c r="F514" s="25"/>
      <c r="G514" s="25"/>
      <c r="H514" s="25"/>
      <c r="I514" s="25"/>
      <c r="J514" s="25"/>
      <c r="K514" s="25"/>
      <c r="L514" s="25"/>
      <c r="M514" s="25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</row>
    <row r="515" spans="4:43">
      <c r="D515" s="16"/>
      <c r="E515" s="16"/>
      <c r="F515" s="25"/>
      <c r="G515" s="25"/>
      <c r="H515" s="25"/>
      <c r="I515" s="25"/>
      <c r="J515" s="25"/>
      <c r="K515" s="25"/>
      <c r="L515" s="25"/>
      <c r="M515" s="25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</row>
    <row r="516" spans="4:43">
      <c r="D516" s="16"/>
      <c r="E516" s="16"/>
      <c r="F516" s="25"/>
      <c r="G516" s="25"/>
      <c r="H516" s="25"/>
      <c r="I516" s="25"/>
      <c r="J516" s="25"/>
      <c r="K516" s="25"/>
      <c r="L516" s="25"/>
      <c r="M516" s="25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</row>
    <row r="517" spans="4:43">
      <c r="D517" s="16"/>
      <c r="E517" s="16"/>
      <c r="F517" s="25"/>
      <c r="G517" s="25"/>
      <c r="H517" s="25"/>
      <c r="I517" s="25"/>
      <c r="J517" s="25"/>
      <c r="K517" s="25"/>
      <c r="L517" s="25"/>
      <c r="M517" s="25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</row>
    <row r="518" spans="4:43">
      <c r="D518" s="16"/>
      <c r="E518" s="16"/>
      <c r="F518" s="25"/>
      <c r="G518" s="25"/>
      <c r="H518" s="25"/>
      <c r="I518" s="25"/>
      <c r="J518" s="25"/>
      <c r="K518" s="25"/>
      <c r="L518" s="25"/>
      <c r="M518" s="25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</row>
    <row r="519" spans="4:43">
      <c r="D519" s="16"/>
      <c r="E519" s="16"/>
      <c r="F519" s="25"/>
      <c r="G519" s="25"/>
      <c r="H519" s="25"/>
      <c r="I519" s="25"/>
      <c r="J519" s="25"/>
      <c r="K519" s="25"/>
      <c r="L519" s="25"/>
      <c r="M519" s="25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</row>
    <row r="520" spans="4:43">
      <c r="D520" s="16"/>
      <c r="E520" s="16"/>
      <c r="F520" s="25"/>
      <c r="G520" s="25"/>
      <c r="H520" s="25"/>
      <c r="I520" s="25"/>
      <c r="J520" s="25"/>
      <c r="K520" s="25"/>
      <c r="L520" s="25"/>
      <c r="M520" s="25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</row>
    <row r="521" spans="4:43">
      <c r="D521" s="16"/>
      <c r="E521" s="16"/>
      <c r="F521" s="25"/>
      <c r="G521" s="25"/>
      <c r="H521" s="25"/>
      <c r="I521" s="25"/>
      <c r="J521" s="25"/>
      <c r="K521" s="25"/>
      <c r="L521" s="25"/>
      <c r="M521" s="25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</row>
    <row r="522" spans="4:43">
      <c r="D522" s="16"/>
      <c r="E522" s="16"/>
      <c r="F522" s="25"/>
      <c r="G522" s="25"/>
      <c r="H522" s="25"/>
      <c r="I522" s="25"/>
      <c r="J522" s="25"/>
      <c r="K522" s="25"/>
      <c r="L522" s="25"/>
      <c r="M522" s="25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</row>
    <row r="523" spans="4:43">
      <c r="D523" s="16"/>
      <c r="E523" s="16"/>
      <c r="F523" s="25"/>
      <c r="G523" s="25"/>
      <c r="H523" s="25"/>
      <c r="I523" s="25"/>
      <c r="J523" s="25"/>
      <c r="K523" s="25"/>
      <c r="L523" s="25"/>
      <c r="M523" s="25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</row>
    <row r="524" spans="4:43">
      <c r="D524" s="16"/>
      <c r="E524" s="16"/>
      <c r="F524" s="25"/>
      <c r="G524" s="25"/>
      <c r="H524" s="25"/>
      <c r="I524" s="25"/>
      <c r="J524" s="25"/>
      <c r="K524" s="25"/>
      <c r="L524" s="25"/>
      <c r="M524" s="25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</row>
    <row r="525" spans="4:43">
      <c r="D525" s="16"/>
      <c r="E525" s="16"/>
      <c r="F525" s="25"/>
      <c r="G525" s="25"/>
      <c r="H525" s="25"/>
      <c r="I525" s="25"/>
      <c r="J525" s="25"/>
      <c r="K525" s="25"/>
      <c r="L525" s="25"/>
      <c r="M525" s="25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</row>
    <row r="526" spans="4:43">
      <c r="D526" s="16"/>
      <c r="E526" s="16"/>
      <c r="F526" s="25"/>
      <c r="G526" s="25"/>
      <c r="H526" s="25"/>
      <c r="I526" s="25"/>
      <c r="J526" s="25"/>
      <c r="K526" s="25"/>
      <c r="L526" s="25"/>
      <c r="M526" s="25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</row>
    <row r="527" spans="4:43">
      <c r="D527" s="16"/>
      <c r="E527" s="16"/>
      <c r="F527" s="25"/>
      <c r="G527" s="25"/>
      <c r="H527" s="25"/>
      <c r="I527" s="25"/>
      <c r="J527" s="25"/>
      <c r="K527" s="25"/>
      <c r="L527" s="25"/>
      <c r="M527" s="25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</row>
    <row r="528" spans="4:43">
      <c r="D528" s="16"/>
      <c r="E528" s="16"/>
      <c r="F528" s="25"/>
      <c r="G528" s="25"/>
      <c r="H528" s="25"/>
      <c r="I528" s="25"/>
      <c r="J528" s="25"/>
      <c r="K528" s="25"/>
      <c r="L528" s="25"/>
      <c r="M528" s="25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</row>
    <row r="529" spans="4:43">
      <c r="D529" s="16"/>
      <c r="E529" s="16"/>
      <c r="F529" s="25"/>
      <c r="G529" s="25"/>
      <c r="H529" s="25"/>
      <c r="I529" s="25"/>
      <c r="J529" s="25"/>
      <c r="K529" s="25"/>
      <c r="L529" s="25"/>
      <c r="M529" s="25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</row>
    <row r="530" spans="4:43">
      <c r="D530" s="16"/>
      <c r="E530" s="16"/>
      <c r="F530" s="25"/>
      <c r="G530" s="25"/>
      <c r="H530" s="25"/>
      <c r="I530" s="25"/>
      <c r="J530" s="25"/>
      <c r="K530" s="25"/>
      <c r="L530" s="25"/>
      <c r="M530" s="25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</row>
    <row r="531" spans="4:43">
      <c r="D531" s="16"/>
      <c r="E531" s="16"/>
      <c r="F531" s="25"/>
      <c r="G531" s="25"/>
      <c r="H531" s="25"/>
      <c r="I531" s="25"/>
      <c r="J531" s="25"/>
      <c r="K531" s="25"/>
      <c r="L531" s="25"/>
      <c r="M531" s="25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</row>
    <row r="532" spans="4:43">
      <c r="D532" s="16"/>
      <c r="E532" s="16"/>
      <c r="F532" s="25"/>
      <c r="G532" s="25"/>
      <c r="H532" s="25"/>
      <c r="I532" s="25"/>
      <c r="J532" s="25"/>
      <c r="K532" s="25"/>
      <c r="L532" s="25"/>
      <c r="M532" s="25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</row>
    <row r="533" spans="4:43">
      <c r="D533" s="16"/>
      <c r="E533" s="16"/>
      <c r="F533" s="25"/>
      <c r="G533" s="25"/>
      <c r="H533" s="25"/>
      <c r="I533" s="25"/>
      <c r="J533" s="25"/>
      <c r="K533" s="25"/>
      <c r="L533" s="25"/>
      <c r="M533" s="25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</row>
    <row r="534" spans="4:43">
      <c r="D534" s="16"/>
      <c r="E534" s="16"/>
      <c r="F534" s="25"/>
      <c r="G534" s="25"/>
      <c r="H534" s="25"/>
      <c r="I534" s="25"/>
      <c r="J534" s="25"/>
      <c r="K534" s="25"/>
      <c r="L534" s="25"/>
      <c r="M534" s="25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</row>
    <row r="535" spans="4:43">
      <c r="D535" s="16"/>
      <c r="E535" s="16"/>
      <c r="F535" s="25"/>
      <c r="G535" s="25"/>
      <c r="H535" s="25"/>
      <c r="I535" s="25"/>
      <c r="J535" s="25"/>
      <c r="K535" s="25"/>
      <c r="L535" s="25"/>
      <c r="M535" s="25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</row>
    <row r="536" spans="4:43">
      <c r="D536" s="16"/>
      <c r="E536" s="16"/>
      <c r="F536" s="25"/>
      <c r="G536" s="25"/>
      <c r="H536" s="25"/>
      <c r="I536" s="25"/>
      <c r="J536" s="25"/>
      <c r="K536" s="25"/>
      <c r="L536" s="25"/>
      <c r="M536" s="25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</row>
    <row r="537" spans="4:43">
      <c r="D537" s="16"/>
      <c r="E537" s="16"/>
      <c r="F537" s="25"/>
      <c r="G537" s="25"/>
      <c r="H537" s="25"/>
      <c r="I537" s="25"/>
      <c r="J537" s="25"/>
      <c r="K537" s="25"/>
      <c r="L537" s="25"/>
      <c r="M537" s="25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</row>
    <row r="538" spans="4:43">
      <c r="D538" s="16"/>
      <c r="E538" s="16"/>
      <c r="F538" s="25"/>
      <c r="G538" s="25"/>
      <c r="H538" s="25"/>
      <c r="I538" s="25"/>
      <c r="J538" s="25"/>
      <c r="K538" s="25"/>
      <c r="L538" s="25"/>
      <c r="M538" s="25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</row>
    <row r="539" spans="4:43">
      <c r="D539" s="16"/>
      <c r="E539" s="16"/>
      <c r="F539" s="25"/>
      <c r="G539" s="25"/>
      <c r="H539" s="25"/>
      <c r="I539" s="25"/>
      <c r="J539" s="25"/>
      <c r="K539" s="25"/>
      <c r="L539" s="25"/>
      <c r="M539" s="25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</row>
    <row r="540" spans="4:43">
      <c r="D540" s="16"/>
      <c r="E540" s="16"/>
      <c r="F540" s="25"/>
      <c r="G540" s="25"/>
      <c r="H540" s="25"/>
      <c r="I540" s="25"/>
      <c r="J540" s="25"/>
      <c r="K540" s="25"/>
      <c r="L540" s="25"/>
      <c r="M540" s="25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</row>
    <row r="541" spans="4:43">
      <c r="D541" s="16"/>
      <c r="E541" s="16"/>
      <c r="F541" s="25"/>
      <c r="G541" s="25"/>
      <c r="H541" s="25"/>
      <c r="I541" s="25"/>
      <c r="J541" s="25"/>
      <c r="K541" s="25"/>
      <c r="L541" s="25"/>
      <c r="M541" s="25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</row>
    <row r="542" spans="4:43">
      <c r="D542" s="16"/>
      <c r="E542" s="16"/>
      <c r="F542" s="25"/>
      <c r="G542" s="25"/>
      <c r="H542" s="25"/>
      <c r="I542" s="25"/>
      <c r="J542" s="25"/>
      <c r="K542" s="25"/>
      <c r="L542" s="25"/>
      <c r="M542" s="25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</row>
    <row r="543" spans="4:43">
      <c r="D543" s="16"/>
      <c r="E543" s="16"/>
      <c r="F543" s="25"/>
      <c r="G543" s="25"/>
      <c r="H543" s="25"/>
      <c r="I543" s="25"/>
      <c r="J543" s="25"/>
      <c r="K543" s="25"/>
      <c r="L543" s="25"/>
      <c r="M543" s="25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</row>
    <row r="544" spans="4:43">
      <c r="D544" s="16"/>
      <c r="E544" s="16"/>
      <c r="F544" s="25"/>
      <c r="G544" s="25"/>
      <c r="H544" s="25"/>
      <c r="I544" s="25"/>
      <c r="J544" s="25"/>
      <c r="K544" s="25"/>
      <c r="L544" s="25"/>
      <c r="M544" s="25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</row>
    <row r="545" spans="4:43">
      <c r="D545" s="16"/>
      <c r="E545" s="16"/>
      <c r="F545" s="25"/>
      <c r="G545" s="25"/>
      <c r="H545" s="25"/>
      <c r="I545" s="25"/>
      <c r="J545" s="25"/>
      <c r="K545" s="25"/>
      <c r="L545" s="25"/>
      <c r="M545" s="25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</row>
    <row r="546" spans="4:43">
      <c r="D546" s="16"/>
      <c r="E546" s="16"/>
      <c r="F546" s="25"/>
      <c r="G546" s="25"/>
      <c r="H546" s="25"/>
      <c r="I546" s="25"/>
      <c r="J546" s="25"/>
      <c r="K546" s="25"/>
      <c r="L546" s="25"/>
      <c r="M546" s="25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</row>
    <row r="547" spans="4:43">
      <c r="D547" s="16"/>
      <c r="E547" s="16"/>
      <c r="F547" s="25"/>
      <c r="G547" s="25"/>
      <c r="H547" s="25"/>
      <c r="I547" s="25"/>
      <c r="J547" s="25"/>
      <c r="K547" s="25"/>
      <c r="L547" s="25"/>
      <c r="M547" s="25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</row>
    <row r="548" spans="4:43">
      <c r="D548" s="16"/>
      <c r="E548" s="16"/>
      <c r="F548" s="25"/>
      <c r="G548" s="25"/>
      <c r="H548" s="25"/>
      <c r="I548" s="25"/>
      <c r="J548" s="25"/>
      <c r="K548" s="25"/>
      <c r="L548" s="25"/>
      <c r="M548" s="25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</row>
    <row r="549" spans="4:43">
      <c r="D549" s="16"/>
      <c r="E549" s="16"/>
      <c r="F549" s="25"/>
      <c r="G549" s="25"/>
      <c r="H549" s="25"/>
      <c r="I549" s="25"/>
      <c r="J549" s="25"/>
      <c r="K549" s="25"/>
      <c r="L549" s="25"/>
      <c r="M549" s="25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</row>
    <row r="550" spans="4:43">
      <c r="D550" s="16"/>
      <c r="E550" s="16"/>
      <c r="F550" s="25"/>
      <c r="G550" s="25"/>
      <c r="H550" s="25"/>
      <c r="I550" s="25"/>
      <c r="J550" s="25"/>
      <c r="K550" s="25"/>
      <c r="L550" s="25"/>
      <c r="M550" s="25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</row>
    <row r="551" spans="4:43">
      <c r="D551" s="16"/>
      <c r="E551" s="16"/>
      <c r="F551" s="25"/>
      <c r="G551" s="25"/>
      <c r="H551" s="25"/>
      <c r="I551" s="25"/>
      <c r="J551" s="25"/>
      <c r="K551" s="25"/>
      <c r="L551" s="25"/>
      <c r="M551" s="25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</row>
    <row r="552" spans="4:43">
      <c r="D552" s="16"/>
      <c r="E552" s="16"/>
      <c r="F552" s="25"/>
      <c r="G552" s="25"/>
      <c r="H552" s="25"/>
      <c r="I552" s="25"/>
      <c r="J552" s="25"/>
      <c r="K552" s="25"/>
      <c r="L552" s="25"/>
      <c r="M552" s="25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</row>
    <row r="553" spans="4:43">
      <c r="D553" s="16"/>
      <c r="E553" s="16"/>
      <c r="F553" s="25"/>
      <c r="G553" s="25"/>
      <c r="H553" s="25"/>
      <c r="I553" s="25"/>
      <c r="J553" s="25"/>
      <c r="K553" s="25"/>
      <c r="L553" s="25"/>
      <c r="M553" s="25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</row>
    <row r="554" spans="4:43">
      <c r="D554" s="16"/>
      <c r="E554" s="16"/>
      <c r="F554" s="25"/>
      <c r="G554" s="25"/>
      <c r="H554" s="25"/>
      <c r="I554" s="25"/>
      <c r="J554" s="25"/>
      <c r="K554" s="25"/>
      <c r="L554" s="25"/>
      <c r="M554" s="25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</row>
    <row r="555" spans="4:43">
      <c r="D555" s="16"/>
      <c r="E555" s="16"/>
      <c r="F555" s="25"/>
      <c r="G555" s="25"/>
      <c r="H555" s="25"/>
      <c r="I555" s="25"/>
      <c r="J555" s="25"/>
      <c r="K555" s="25"/>
      <c r="L555" s="25"/>
      <c r="M555" s="25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</row>
    <row r="556" spans="4:43">
      <c r="D556" s="16"/>
      <c r="E556" s="16"/>
      <c r="F556" s="25"/>
      <c r="G556" s="25"/>
      <c r="H556" s="25"/>
      <c r="I556" s="25"/>
      <c r="J556" s="25"/>
      <c r="K556" s="25"/>
      <c r="L556" s="25"/>
      <c r="M556" s="25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</row>
    <row r="557" spans="4:43">
      <c r="D557" s="16"/>
      <c r="E557" s="16"/>
      <c r="F557" s="25"/>
      <c r="G557" s="25"/>
      <c r="H557" s="25"/>
      <c r="I557" s="25"/>
      <c r="J557" s="25"/>
      <c r="K557" s="25"/>
      <c r="L557" s="25"/>
      <c r="M557" s="25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</row>
    <row r="558" spans="4:43">
      <c r="D558" s="16"/>
      <c r="E558" s="16"/>
      <c r="F558" s="25"/>
      <c r="G558" s="25"/>
      <c r="H558" s="25"/>
      <c r="I558" s="25"/>
      <c r="J558" s="25"/>
      <c r="K558" s="25"/>
      <c r="L558" s="25"/>
      <c r="M558" s="25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</row>
    <row r="559" spans="4:43">
      <c r="D559" s="16"/>
      <c r="E559" s="16"/>
      <c r="F559" s="25"/>
      <c r="G559" s="25"/>
      <c r="H559" s="25"/>
      <c r="I559" s="25"/>
      <c r="J559" s="25"/>
      <c r="K559" s="25"/>
      <c r="L559" s="25"/>
      <c r="M559" s="25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</row>
    <row r="560" spans="4:43">
      <c r="D560" s="16"/>
      <c r="E560" s="16"/>
      <c r="F560" s="25"/>
      <c r="G560" s="25"/>
      <c r="H560" s="25"/>
      <c r="I560" s="25"/>
      <c r="J560" s="25"/>
      <c r="K560" s="25"/>
      <c r="L560" s="25"/>
      <c r="M560" s="25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</row>
    <row r="561" spans="4:43">
      <c r="D561" s="16"/>
      <c r="E561" s="16"/>
      <c r="F561" s="25"/>
      <c r="G561" s="25"/>
      <c r="H561" s="25"/>
      <c r="I561" s="25"/>
      <c r="J561" s="25"/>
      <c r="K561" s="25"/>
      <c r="L561" s="25"/>
      <c r="M561" s="25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</row>
    <row r="562" spans="4:43">
      <c r="D562" s="16"/>
      <c r="E562" s="16"/>
      <c r="F562" s="25"/>
      <c r="G562" s="25"/>
      <c r="H562" s="25"/>
      <c r="I562" s="25"/>
      <c r="J562" s="25"/>
      <c r="K562" s="25"/>
      <c r="L562" s="25"/>
      <c r="M562" s="25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</row>
    <row r="563" spans="4:43">
      <c r="D563" s="16"/>
      <c r="E563" s="16"/>
      <c r="F563" s="25"/>
      <c r="G563" s="25"/>
      <c r="H563" s="25"/>
      <c r="I563" s="25"/>
      <c r="J563" s="25"/>
      <c r="K563" s="25"/>
      <c r="L563" s="25"/>
      <c r="M563" s="25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</row>
    <row r="564" spans="4:43">
      <c r="D564" s="16"/>
      <c r="E564" s="16"/>
      <c r="F564" s="25"/>
      <c r="G564" s="25"/>
      <c r="H564" s="25"/>
      <c r="I564" s="25"/>
      <c r="J564" s="25"/>
      <c r="K564" s="25"/>
      <c r="L564" s="25"/>
      <c r="M564" s="25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</row>
    <row r="565" spans="4:43">
      <c r="D565" s="16"/>
      <c r="E565" s="16"/>
      <c r="F565" s="25"/>
      <c r="G565" s="25"/>
      <c r="H565" s="25"/>
      <c r="I565" s="25"/>
      <c r="J565" s="25"/>
      <c r="K565" s="25"/>
      <c r="L565" s="25"/>
      <c r="M565" s="25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</row>
    <row r="566" spans="4:43">
      <c r="D566" s="16"/>
      <c r="E566" s="16"/>
      <c r="F566" s="25"/>
      <c r="G566" s="25"/>
      <c r="H566" s="25"/>
      <c r="I566" s="25"/>
      <c r="J566" s="25"/>
      <c r="K566" s="25"/>
      <c r="L566" s="25"/>
      <c r="M566" s="25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</row>
    <row r="567" spans="4:43">
      <c r="D567" s="16"/>
      <c r="E567" s="16"/>
      <c r="F567" s="25"/>
      <c r="G567" s="25"/>
      <c r="H567" s="25"/>
      <c r="I567" s="25"/>
      <c r="J567" s="25"/>
      <c r="K567" s="25"/>
      <c r="L567" s="25"/>
      <c r="M567" s="25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</row>
    <row r="568" spans="4:43">
      <c r="D568" s="16"/>
      <c r="E568" s="16"/>
      <c r="F568" s="25"/>
      <c r="G568" s="25"/>
      <c r="H568" s="25"/>
      <c r="I568" s="25"/>
      <c r="J568" s="25"/>
      <c r="K568" s="25"/>
      <c r="L568" s="25"/>
      <c r="M568" s="25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</row>
    <row r="569" spans="4:43">
      <c r="D569" s="16"/>
      <c r="E569" s="16"/>
      <c r="F569" s="25"/>
      <c r="G569" s="25"/>
      <c r="H569" s="25"/>
      <c r="I569" s="25"/>
      <c r="J569" s="25"/>
      <c r="K569" s="25"/>
      <c r="L569" s="25"/>
      <c r="M569" s="25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</row>
    <row r="570" spans="4:43">
      <c r="D570" s="16"/>
      <c r="E570" s="16"/>
      <c r="F570" s="25"/>
      <c r="G570" s="25"/>
      <c r="H570" s="25"/>
      <c r="I570" s="25"/>
      <c r="J570" s="25"/>
      <c r="K570" s="25"/>
      <c r="L570" s="25"/>
      <c r="M570" s="25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</row>
    <row r="571" spans="4:43">
      <c r="D571" s="16"/>
      <c r="E571" s="16"/>
      <c r="F571" s="25"/>
      <c r="G571" s="25"/>
      <c r="H571" s="25"/>
      <c r="I571" s="25"/>
      <c r="J571" s="25"/>
      <c r="K571" s="25"/>
      <c r="L571" s="25"/>
      <c r="M571" s="25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</row>
    <row r="572" spans="4:43">
      <c r="D572" s="16"/>
      <c r="E572" s="16"/>
      <c r="F572" s="25"/>
      <c r="G572" s="25"/>
      <c r="H572" s="25"/>
      <c r="I572" s="25"/>
      <c r="J572" s="25"/>
      <c r="K572" s="25"/>
      <c r="L572" s="25"/>
      <c r="M572" s="25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</row>
    <row r="573" spans="4:43">
      <c r="D573" s="16"/>
      <c r="E573" s="16"/>
      <c r="F573" s="25"/>
      <c r="G573" s="25"/>
      <c r="H573" s="25"/>
      <c r="I573" s="25"/>
      <c r="J573" s="25"/>
      <c r="K573" s="25"/>
      <c r="L573" s="25"/>
      <c r="M573" s="25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</row>
    <row r="574" spans="4:43">
      <c r="D574" s="16"/>
      <c r="E574" s="16"/>
      <c r="F574" s="25"/>
      <c r="G574" s="25"/>
      <c r="H574" s="25"/>
      <c r="I574" s="25"/>
      <c r="J574" s="25"/>
      <c r="K574" s="25"/>
      <c r="L574" s="25"/>
      <c r="M574" s="25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</row>
    <row r="575" spans="4:43">
      <c r="D575" s="16"/>
      <c r="E575" s="16"/>
      <c r="F575" s="25"/>
      <c r="G575" s="25"/>
      <c r="H575" s="25"/>
      <c r="I575" s="25"/>
      <c r="J575" s="25"/>
      <c r="K575" s="25"/>
      <c r="L575" s="25"/>
      <c r="M575" s="25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</row>
    <row r="576" spans="4:43">
      <c r="D576" s="16"/>
      <c r="E576" s="16"/>
      <c r="F576" s="25"/>
      <c r="G576" s="25"/>
      <c r="H576" s="25"/>
      <c r="I576" s="25"/>
      <c r="J576" s="25"/>
      <c r="K576" s="25"/>
      <c r="L576" s="25"/>
      <c r="M576" s="25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</row>
    <row r="577" spans="4:43">
      <c r="D577" s="16"/>
      <c r="E577" s="16"/>
      <c r="F577" s="25"/>
      <c r="G577" s="25"/>
      <c r="H577" s="25"/>
      <c r="I577" s="25"/>
      <c r="J577" s="25"/>
      <c r="K577" s="25"/>
      <c r="L577" s="25"/>
      <c r="M577" s="25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</row>
    <row r="578" spans="4:43">
      <c r="D578" s="16"/>
      <c r="E578" s="16"/>
      <c r="F578" s="25"/>
      <c r="G578" s="25"/>
      <c r="H578" s="25"/>
      <c r="I578" s="25"/>
      <c r="J578" s="25"/>
      <c r="K578" s="25"/>
      <c r="L578" s="25"/>
      <c r="M578" s="25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</row>
    <row r="579" spans="4:43">
      <c r="D579" s="16"/>
      <c r="E579" s="16"/>
      <c r="F579" s="25"/>
      <c r="G579" s="25"/>
      <c r="H579" s="25"/>
      <c r="I579" s="25"/>
      <c r="J579" s="25"/>
      <c r="K579" s="25"/>
      <c r="L579" s="25"/>
      <c r="M579" s="25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</row>
    <row r="580" spans="4:43">
      <c r="D580" s="16"/>
      <c r="E580" s="16"/>
      <c r="F580" s="25"/>
      <c r="G580" s="25"/>
      <c r="H580" s="25"/>
      <c r="I580" s="25"/>
      <c r="J580" s="25"/>
      <c r="K580" s="25"/>
      <c r="L580" s="25"/>
      <c r="M580" s="25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</row>
    <row r="581" spans="4:43">
      <c r="D581" s="16"/>
      <c r="E581" s="16"/>
      <c r="F581" s="25"/>
      <c r="G581" s="25"/>
      <c r="H581" s="25"/>
      <c r="I581" s="25"/>
      <c r="J581" s="25"/>
      <c r="K581" s="25"/>
      <c r="L581" s="25"/>
      <c r="M581" s="25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</row>
    <row r="582" spans="4:43">
      <c r="D582" s="16"/>
      <c r="E582" s="16"/>
      <c r="F582" s="25"/>
      <c r="G582" s="25"/>
      <c r="H582" s="25"/>
      <c r="I582" s="25"/>
      <c r="J582" s="25"/>
      <c r="K582" s="25"/>
      <c r="L582" s="25"/>
      <c r="M582" s="25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</row>
    <row r="583" spans="4:43">
      <c r="D583" s="16"/>
      <c r="E583" s="16"/>
      <c r="F583" s="25"/>
      <c r="G583" s="25"/>
      <c r="H583" s="25"/>
      <c r="I583" s="25"/>
      <c r="J583" s="25"/>
      <c r="K583" s="25"/>
      <c r="L583" s="25"/>
      <c r="M583" s="25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</row>
    <row r="584" spans="4:43">
      <c r="D584" s="16"/>
      <c r="E584" s="16"/>
      <c r="F584" s="25"/>
      <c r="G584" s="25"/>
      <c r="H584" s="25"/>
      <c r="I584" s="25"/>
      <c r="J584" s="25"/>
      <c r="K584" s="25"/>
      <c r="L584" s="25"/>
      <c r="M584" s="25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</row>
    <row r="585" spans="4:43">
      <c r="D585" s="16"/>
      <c r="E585" s="16"/>
      <c r="F585" s="25"/>
      <c r="G585" s="25"/>
      <c r="H585" s="25"/>
      <c r="I585" s="25"/>
      <c r="J585" s="25"/>
      <c r="K585" s="25"/>
      <c r="L585" s="25"/>
      <c r="M585" s="25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</row>
    <row r="586" spans="4:43">
      <c r="D586" s="16"/>
      <c r="E586" s="16"/>
      <c r="F586" s="25"/>
      <c r="G586" s="25"/>
      <c r="H586" s="25"/>
      <c r="I586" s="25"/>
      <c r="J586" s="25"/>
      <c r="K586" s="25"/>
      <c r="L586" s="25"/>
      <c r="M586" s="25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</row>
    <row r="587" spans="4:43">
      <c r="D587" s="16"/>
      <c r="E587" s="16"/>
      <c r="F587" s="25"/>
      <c r="G587" s="25"/>
      <c r="H587" s="25"/>
      <c r="I587" s="25"/>
      <c r="J587" s="25"/>
      <c r="K587" s="25"/>
      <c r="L587" s="25"/>
      <c r="M587" s="25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</row>
    <row r="588" spans="4:43">
      <c r="D588" s="16"/>
      <c r="E588" s="16"/>
      <c r="F588" s="25"/>
      <c r="G588" s="25"/>
      <c r="H588" s="25"/>
      <c r="I588" s="25"/>
      <c r="J588" s="25"/>
      <c r="K588" s="25"/>
      <c r="L588" s="25"/>
      <c r="M588" s="25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</row>
    <row r="589" spans="4:43">
      <c r="D589" s="16"/>
      <c r="E589" s="16"/>
      <c r="F589" s="25"/>
      <c r="G589" s="25"/>
      <c r="H589" s="25"/>
      <c r="I589" s="25"/>
      <c r="J589" s="25"/>
      <c r="K589" s="25"/>
      <c r="L589" s="25"/>
      <c r="M589" s="25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</row>
    <row r="590" spans="4:43">
      <c r="D590" s="16"/>
      <c r="E590" s="16"/>
      <c r="F590" s="25"/>
      <c r="G590" s="25"/>
      <c r="H590" s="25"/>
      <c r="I590" s="25"/>
      <c r="J590" s="25"/>
      <c r="K590" s="25"/>
      <c r="L590" s="25"/>
      <c r="M590" s="25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</row>
    <row r="591" spans="4:43">
      <c r="D591" s="16"/>
      <c r="E591" s="16"/>
      <c r="F591" s="25"/>
      <c r="G591" s="25"/>
      <c r="H591" s="25"/>
      <c r="I591" s="25"/>
      <c r="J591" s="25"/>
      <c r="K591" s="25"/>
      <c r="L591" s="25"/>
      <c r="M591" s="25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</row>
    <row r="592" spans="4:43">
      <c r="D592" s="16"/>
      <c r="E592" s="16"/>
      <c r="F592" s="25"/>
      <c r="G592" s="25"/>
      <c r="H592" s="25"/>
      <c r="I592" s="25"/>
      <c r="J592" s="25"/>
      <c r="K592" s="25"/>
      <c r="L592" s="25"/>
      <c r="M592" s="25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</row>
    <row r="593" spans="4:43">
      <c r="D593" s="16"/>
      <c r="E593" s="16"/>
      <c r="F593" s="25"/>
      <c r="G593" s="25"/>
      <c r="H593" s="25"/>
      <c r="I593" s="25"/>
      <c r="J593" s="25"/>
      <c r="K593" s="25"/>
      <c r="L593" s="25"/>
      <c r="M593" s="25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</row>
    <row r="594" spans="4:43">
      <c r="D594" s="16"/>
      <c r="E594" s="16"/>
      <c r="F594" s="25"/>
      <c r="G594" s="25"/>
      <c r="H594" s="25"/>
      <c r="I594" s="25"/>
      <c r="J594" s="25"/>
      <c r="K594" s="25"/>
      <c r="L594" s="25"/>
      <c r="M594" s="25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</row>
    <row r="595" spans="4:43">
      <c r="D595" s="16"/>
      <c r="E595" s="16"/>
      <c r="F595" s="25"/>
      <c r="G595" s="25"/>
      <c r="H595" s="25"/>
      <c r="I595" s="25"/>
      <c r="J595" s="25"/>
      <c r="K595" s="25"/>
      <c r="L595" s="25"/>
      <c r="M595" s="25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</row>
    <row r="596" spans="4:43">
      <c r="D596" s="16"/>
      <c r="E596" s="16"/>
      <c r="F596" s="25"/>
      <c r="G596" s="25"/>
      <c r="H596" s="25"/>
      <c r="I596" s="25"/>
      <c r="J596" s="25"/>
      <c r="K596" s="25"/>
      <c r="L596" s="25"/>
      <c r="M596" s="25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</row>
    <row r="597" spans="4:43">
      <c r="D597" s="16"/>
      <c r="E597" s="16"/>
      <c r="F597" s="25"/>
      <c r="G597" s="25"/>
      <c r="H597" s="25"/>
      <c r="I597" s="25"/>
      <c r="J597" s="25"/>
      <c r="K597" s="25"/>
      <c r="L597" s="25"/>
      <c r="M597" s="25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</row>
    <row r="598" spans="4:43">
      <c r="D598" s="16"/>
      <c r="E598" s="16"/>
      <c r="F598" s="25"/>
      <c r="G598" s="25"/>
      <c r="H598" s="25"/>
      <c r="I598" s="25"/>
      <c r="J598" s="25"/>
      <c r="K598" s="25"/>
      <c r="L598" s="25"/>
      <c r="M598" s="25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</row>
    <row r="599" spans="4:43">
      <c r="D599" s="16"/>
      <c r="E599" s="16"/>
      <c r="F599" s="25"/>
      <c r="G599" s="25"/>
      <c r="H599" s="25"/>
      <c r="I599" s="25"/>
      <c r="J599" s="25"/>
      <c r="K599" s="25"/>
      <c r="L599" s="25"/>
      <c r="M599" s="25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</row>
    <row r="600" spans="4:43">
      <c r="D600" s="16"/>
      <c r="E600" s="16"/>
      <c r="F600" s="25"/>
      <c r="G600" s="25"/>
      <c r="H600" s="25"/>
      <c r="I600" s="25"/>
      <c r="J600" s="25"/>
      <c r="K600" s="25"/>
      <c r="L600" s="25"/>
      <c r="M600" s="25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</row>
    <row r="601" spans="4:43">
      <c r="D601" s="16"/>
      <c r="E601" s="16"/>
      <c r="F601" s="25"/>
      <c r="G601" s="25"/>
      <c r="H601" s="25"/>
      <c r="I601" s="25"/>
      <c r="J601" s="25"/>
      <c r="K601" s="25"/>
      <c r="L601" s="25"/>
      <c r="M601" s="25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</row>
    <row r="602" spans="4:43">
      <c r="D602" s="16"/>
      <c r="E602" s="16"/>
      <c r="F602" s="25"/>
      <c r="G602" s="25"/>
      <c r="H602" s="25"/>
      <c r="I602" s="25"/>
      <c r="J602" s="25"/>
      <c r="K602" s="25"/>
      <c r="L602" s="25"/>
      <c r="M602" s="25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</row>
    <row r="603" spans="4:43">
      <c r="D603" s="16"/>
      <c r="E603" s="16"/>
      <c r="F603" s="25"/>
      <c r="G603" s="25"/>
      <c r="H603" s="25"/>
      <c r="I603" s="25"/>
      <c r="J603" s="25"/>
      <c r="K603" s="25"/>
      <c r="L603" s="25"/>
      <c r="M603" s="25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</row>
    <row r="604" spans="4:43">
      <c r="D604" s="16"/>
      <c r="E604" s="16"/>
      <c r="F604" s="25"/>
      <c r="G604" s="25"/>
      <c r="H604" s="25"/>
      <c r="I604" s="25"/>
      <c r="J604" s="25"/>
      <c r="K604" s="25"/>
      <c r="L604" s="25"/>
      <c r="M604" s="25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</row>
    <row r="605" spans="4:43">
      <c r="D605" s="16"/>
      <c r="E605" s="16"/>
      <c r="F605" s="25"/>
      <c r="G605" s="25"/>
      <c r="H605" s="25"/>
      <c r="I605" s="25"/>
      <c r="J605" s="25"/>
      <c r="K605" s="25"/>
      <c r="L605" s="25"/>
      <c r="M605" s="25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</row>
    <row r="606" spans="4:43">
      <c r="D606" s="16"/>
      <c r="E606" s="16"/>
      <c r="F606" s="25"/>
      <c r="G606" s="25"/>
      <c r="H606" s="25"/>
      <c r="I606" s="25"/>
      <c r="J606" s="25"/>
      <c r="K606" s="25"/>
      <c r="L606" s="25"/>
      <c r="M606" s="25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</row>
    <row r="607" spans="4:43">
      <c r="D607" s="16"/>
      <c r="E607" s="16"/>
      <c r="F607" s="25"/>
      <c r="G607" s="25"/>
      <c r="H607" s="25"/>
      <c r="I607" s="25"/>
      <c r="J607" s="25"/>
      <c r="K607" s="25"/>
      <c r="L607" s="25"/>
      <c r="M607" s="25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</row>
    <row r="608" spans="4:43">
      <c r="D608" s="16"/>
      <c r="E608" s="16"/>
      <c r="F608" s="25"/>
      <c r="G608" s="25"/>
      <c r="H608" s="25"/>
      <c r="I608" s="25"/>
      <c r="J608" s="25"/>
      <c r="K608" s="25"/>
      <c r="L608" s="25"/>
      <c r="M608" s="25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</row>
    <row r="609" spans="4:43">
      <c r="D609" s="16"/>
      <c r="E609" s="16"/>
      <c r="F609" s="25"/>
      <c r="G609" s="25"/>
      <c r="H609" s="25"/>
      <c r="I609" s="25"/>
      <c r="J609" s="25"/>
      <c r="K609" s="25"/>
      <c r="L609" s="25"/>
      <c r="M609" s="25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</row>
    <row r="610" spans="4:43">
      <c r="D610" s="16"/>
      <c r="E610" s="16"/>
      <c r="F610" s="25"/>
      <c r="G610" s="25"/>
      <c r="H610" s="25"/>
      <c r="I610" s="25"/>
      <c r="J610" s="25"/>
      <c r="K610" s="25"/>
      <c r="L610" s="25"/>
      <c r="M610" s="25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</row>
    <row r="611" spans="4:43">
      <c r="D611" s="16"/>
      <c r="E611" s="16"/>
      <c r="F611" s="25"/>
      <c r="G611" s="25"/>
      <c r="H611" s="25"/>
      <c r="I611" s="25"/>
      <c r="J611" s="25"/>
      <c r="K611" s="25"/>
      <c r="L611" s="25"/>
      <c r="M611" s="25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</row>
    <row r="612" spans="4:43">
      <c r="D612" s="16"/>
      <c r="E612" s="16"/>
      <c r="F612" s="25"/>
      <c r="G612" s="25"/>
      <c r="H612" s="25"/>
      <c r="I612" s="25"/>
      <c r="J612" s="25"/>
      <c r="K612" s="25"/>
      <c r="L612" s="25"/>
      <c r="M612" s="25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</row>
    <row r="613" spans="4:43">
      <c r="D613" s="16"/>
      <c r="E613" s="16"/>
      <c r="F613" s="25"/>
      <c r="G613" s="25"/>
      <c r="H613" s="25"/>
      <c r="I613" s="25"/>
      <c r="J613" s="25"/>
      <c r="K613" s="25"/>
      <c r="L613" s="25"/>
      <c r="M613" s="25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</row>
    <row r="614" spans="4:43">
      <c r="D614" s="16"/>
      <c r="E614" s="16"/>
      <c r="F614" s="25"/>
      <c r="G614" s="25"/>
      <c r="H614" s="25"/>
      <c r="I614" s="25"/>
      <c r="J614" s="25"/>
      <c r="K614" s="25"/>
      <c r="L614" s="25"/>
      <c r="M614" s="25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</row>
    <row r="615" spans="4:43">
      <c r="D615" s="16"/>
      <c r="E615" s="16"/>
      <c r="F615" s="25"/>
      <c r="G615" s="25"/>
      <c r="H615" s="25"/>
      <c r="I615" s="25"/>
      <c r="J615" s="25"/>
      <c r="K615" s="25"/>
      <c r="L615" s="25"/>
      <c r="M615" s="25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</row>
  </sheetData>
  <autoFilter ref="A10:B10"/>
  <mergeCells count="4">
    <mergeCell ref="B5:L5"/>
    <mergeCell ref="B6:L6"/>
    <mergeCell ref="B7:L7"/>
    <mergeCell ref="B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METADATA</vt:lpstr>
      <vt:lpstr>2015=100</vt:lpstr>
      <vt:lpstr>previous month=100</vt:lpstr>
      <vt:lpstr>correspond.month=100</vt:lpstr>
      <vt:lpstr>correspond.period=100</vt:lpstr>
      <vt:lpstr>previous quarter=100</vt:lpstr>
      <vt:lpstr>corresponding quarter=100</vt:lpstr>
    </vt:vector>
  </TitlesOfParts>
  <Company>Белстат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Ярмолинская Любовь Андреевна</dc:creator>
  <cp:lastModifiedBy>Дудкина Светлана Евгеньевна</cp:lastModifiedBy>
  <dcterms:created xsi:type="dcterms:W3CDTF">2019-04-25T07:33:36Z</dcterms:created>
  <dcterms:modified xsi:type="dcterms:W3CDTF">2019-05-24T09:31:00Z</dcterms:modified>
</cp:coreProperties>
</file>