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ВП_по источникам доходов" sheetId="1" r:id="rId1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<sst xmlns="http://schemas.openxmlformats.org/spreadsheetml/2006/main" count="44" uniqueCount="44">
  <si>
    <t>Валовой внутренний продукт по источникам доходов *</t>
  </si>
  <si>
    <t>(в текущих ценах; миллиардов рублей, с 2016 г. – миллионов рублей)</t>
  </si>
  <si>
    <t>Валовой внутренний продукт</t>
  </si>
  <si>
    <t>142 091,3</t>
  </si>
  <si>
    <t>170 465,8</t>
  </si>
  <si>
    <t>307 245,0</t>
  </si>
  <si>
    <t>547 616,7</t>
  </si>
  <si>
    <t>670 688,5</t>
  </si>
  <si>
    <t>805 792,7</t>
  </si>
  <si>
    <t>899 098,1</t>
  </si>
  <si>
    <t>94 949,0</t>
  </si>
  <si>
    <t>105 748,2</t>
  </si>
  <si>
    <t>в том числе:</t>
  </si>
  <si>
    <t>оплата труда работников</t>
  </si>
  <si>
    <t>65 588,3</t>
  </si>
  <si>
    <t>81 542,7</t>
  </si>
  <si>
    <t>125 436,6</t>
  </si>
  <si>
    <t>237 726,0</t>
  </si>
  <si>
    <t>339 059,9</t>
  </si>
  <si>
    <t>397 817,4</t>
  </si>
  <si>
    <t>429 285,0</t>
  </si>
  <si>
    <t>44 844,4</t>
  </si>
  <si>
    <t>49 666,9</t>
  </si>
  <si>
    <t>22 142,2</t>
  </si>
  <si>
    <t>23 968,1</t>
  </si>
  <si>
    <t>39 233,6</t>
  </si>
  <si>
    <t>74 946,3</t>
  </si>
  <si>
    <t>90 549,6</t>
  </si>
  <si>
    <t>109 431,5</t>
  </si>
  <si>
    <t>129 163,4</t>
  </si>
  <si>
    <t>14 268,3</t>
  </si>
  <si>
    <t>15 608,9</t>
  </si>
  <si>
    <t>валовая прибыль экономики и валовые смешанные доходы</t>
  </si>
  <si>
    <t>54 360,8</t>
  </si>
  <si>
    <t>64 955,0</t>
  </si>
  <si>
    <t>142 574,8</t>
  </si>
  <si>
    <t>234 944,4</t>
  </si>
  <si>
    <t>241 079,0</t>
  </si>
  <si>
    <t>298 543,8</t>
  </si>
  <si>
    <t>340 649,7</t>
  </si>
  <si>
    <t>35 836,3</t>
  </si>
  <si>
    <t>40 472,4</t>
  </si>
  <si>
    <t>* Данные приведены в фактически действовавших ценах, с 2016 года – в масштабе цен, действующем с 1 июля 2016 г. (уменьшение в 10 000 раз).</t>
  </si>
  <si>
    <t>чистые налоги на производство и на импорт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</si>
</sst>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25.7109375" customWidth="1"/>
    <col min="2" max="12" width="10.7109375" customWidth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 thickBot="1" x14ac:dyDescent="0.3">
      <c r="A3" s="1"/>
    </row>
    <row r="4" spans="1:12" s="3" customFormat="1" ht="18" customHeight="1" thickBot="1" x14ac:dyDescent="0.3">
      <c r="A4" s="11"/>
      <c r="B4" s="12">
        <v>2009</v>
      </c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  <c r="L4" s="12">
        <v>2019</v>
      </c>
    </row>
    <row r="5" spans="1:12" s="3" customFormat="1" ht="30" customHeight="1" x14ac:dyDescent="0.25">
      <c r="A5" s="4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>
        <f>K7+K8+K9</f>
        <v>122319.7</v>
      </c>
      <c r="L5" s="8">
        <f>L7+L8+L9</f>
        <v>134732.09999999998</v>
      </c>
    </row>
    <row r="6" spans="1:12" s="3" customFormat="1" ht="18" customHeight="1" x14ac:dyDescent="0.25">
      <c r="A6" s="5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3" customFormat="1" ht="30" customHeight="1" x14ac:dyDescent="0.25">
      <c r="A7" s="6" t="s">
        <v>13</v>
      </c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>
        <v>58166.2</v>
      </c>
      <c r="L7" s="8">
        <v>65657.5</v>
      </c>
    </row>
    <row r="8" spans="1:12" s="3" customFormat="1" ht="45" customHeight="1" x14ac:dyDescent="0.25">
      <c r="A8" s="6" t="s">
        <v>43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27</v>
      </c>
      <c r="G8" s="10" t="s">
        <v>28</v>
      </c>
      <c r="H8" s="10" t="s">
        <v>29</v>
      </c>
      <c r="I8" s="10" t="s">
        <v>30</v>
      </c>
      <c r="J8" s="10" t="s">
        <v>31</v>
      </c>
      <c r="K8" s="10">
        <v>19506</v>
      </c>
      <c r="L8" s="10">
        <v>19181.400000000001</v>
      </c>
    </row>
    <row r="9" spans="1:12" s="3" customFormat="1" ht="42.95" customHeight="1" thickBot="1" x14ac:dyDescent="0.3">
      <c r="A9" s="7" t="s">
        <v>32</v>
      </c>
      <c r="B9" s="9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9" t="s">
        <v>38</v>
      </c>
      <c r="H9" s="9" t="s">
        <v>39</v>
      </c>
      <c r="I9" s="9" t="s">
        <v>40</v>
      </c>
      <c r="J9" s="9" t="s">
        <v>41</v>
      </c>
      <c r="K9" s="9">
        <v>44647.5</v>
      </c>
      <c r="L9" s="9">
        <v>49893.2</v>
      </c>
    </row>
    <row r="10" spans="1:12" ht="15.75" thickTop="1" x14ac:dyDescent="0.25">
      <c r="A10" s="2"/>
    </row>
    <row r="11" spans="1:12" x14ac:dyDescent="0.25">
      <c r="A11" s="13" t="s">
        <v>42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</sheetData>
  <mergeCells count="2">
    <mergeCell ref="A1:L1"/>
    <mergeCell ref="A2:L2"/>
  </mergeCells>
  <pageMargins left="0" right="0" top="0" bottom="0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ВВП_по источникам доходов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2021-01-04T10:05:45Z</dcterms:modified>
</cp:coreProperties>
</file>