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10" windowWidth="18195" windowHeight="10170" activeTab="1"/>
  </bookViews>
  <sheets>
    <sheet name="МЕТАДАННЫЕ" sheetId="2" r:id="rId1"/>
    <sheet name="ИПП по ОКЭД" sheetId="4" r:id="rId2"/>
    <sheet name="ИПП по регионам" sheetId="3" r:id="rId3"/>
  </sheets>
  <calcPr calcId="144525"/>
</workbook>
</file>

<file path=xl/sharedStrings.xml><?xml version="1.0" encoding="utf-8"?>
<sst xmlns="http://schemas.openxmlformats.org/spreadsheetml/2006/main" count="99" uniqueCount="98">
  <si>
    <t>МЕТАДАННЫЕ</t>
  </si>
  <si>
    <t>Характеристика</t>
  </si>
  <si>
    <t>Описание</t>
  </si>
  <si>
    <t>Показатель</t>
  </si>
  <si>
    <t>Индекс промышленного производства</t>
  </si>
  <si>
    <t>Охват  видов экономической деятельности</t>
  </si>
  <si>
    <t>Классификатор видов экономической деятельности</t>
  </si>
  <si>
    <t>По ОКЭД: 
     горнодобывающая промышленность (секция В)
     обрабатывающая промышленность (секция С)
     снабжение электроэнергией, газом, паром, горячей водой и кондиционированным    воздухом(секция D)
     водоснабжение; сбор, обработка и удаление отходов, деятельность по ликвидации загрязнений (секция Е)</t>
  </si>
  <si>
    <t>Определение</t>
  </si>
  <si>
    <t>Метод расчета</t>
  </si>
  <si>
    <t>Товары (услуги)-представители - наиболее репрезентативные товары (услуги), составляющие не менее 70 процентов от объема производства по каждому виду экономической деятельности в базисном году. 
Набор товаров (услуг)-представителей формируется на основе СК 05.006-2015. Включает более 1000 товарных позиций. Актуализируется ежегодно.</t>
  </si>
  <si>
    <t>Охват единиц наблюдения</t>
  </si>
  <si>
    <t>Источники данных</t>
  </si>
  <si>
    <t>Формула расчета</t>
  </si>
  <si>
    <t>t-2, где t - отчетный год.</t>
  </si>
  <si>
    <t>к предыдущему месяцу;
к соответствующему месяцу предыдущего года;
к соответствующему периоду с начала предыдущего года;
к предыдущему году.</t>
  </si>
  <si>
    <t>Оценки и сроки публикации</t>
  </si>
  <si>
    <t>Ежемесячно</t>
  </si>
  <si>
    <t>первая оценка (предварительные данные) - на 17 день после отчетного месяца ;
вторая оценка (предварительные данные, уточненные) - на 47 день после отчетного месяца;
третья оценка (окончательные данные) - через 12 месяцев после отчетного месяца.</t>
  </si>
  <si>
    <t>Производитель, контакты</t>
  </si>
  <si>
    <t>Веса, используемые для агрегации</t>
  </si>
  <si>
    <t>Стандарты, методология</t>
  </si>
  <si>
    <t>Охват видов продукции</t>
  </si>
  <si>
    <t>Индекс физического объема по формуле Ласпейреса.</t>
  </si>
  <si>
    <t>на уровне товарной группы - стоимость выпуска товаров (услуг)-представителей в базисном году;
на уровне видов экономической деятельности - структура валовой добавленной стоимости по видам экономической деятельности в базисном году.</t>
  </si>
  <si>
    <t>на уровне товарной группы - ежегодно; на уровне видов экономической деятельности - ежегодно.</t>
  </si>
  <si>
    <t>Относительный статистический показатель, характеризующий совокупное изменение стоимости всей произведенной промышленной продукции в сравниваемых периодах в результате изменения только ее физического объема. 
Расчет индексов промышленного производства осуществляется на основании динамики производства товаров (услуг)-представителей в натуральном и (или) стоимостном выражении.</t>
  </si>
  <si>
    <r>
      <t xml:space="preserve"> - Методика по расчету общего объема и индексов промышленного производства, утвержденная постановлением Национального статистического комитета Республики Беларусь от 29.11.2018 № 127.
Действующая национальная методика разработана на основе следующих международных стандартов в области статистики промышленности:
 - Международные рекомендации по индексу промышленного производства. - Статистический Отдел ООН, 2010 (The International Recommendations for the Index of Industrial Production, 2010 (IRIIP 2010, UNSD).
 - Межународные рекомендации для промышленной статистики. - Статистический отдел ООН, 2008 ( International Recomendations for Industrial Statistics (IRIS-2008, UNSD);
 - Статистика промышленности. Руководство и методология. - ЮНИДО, 2010 (Industrial Statistics. Guidelines and Methodology, 2010. UNIDO (IS. G&amp;M-2010, UNIDO).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"Методология" / Методики по формированию и расчету статистических показателей / Статистика промышленности (http://www.belstat.gov.by/metodologiya/metodiki-po-formirovaniyu-i-raschetu-statistichesk/).</t>
    </r>
  </si>
  <si>
    <r>
      <t xml:space="preserve">Общегосударственный классификатор ОКРБ 005-2011 "Виды экономической деятельности" (далее  - ОКЭД).
ОКЭД соответствует NACE, Rev.2 на уровне первых 4-х цифровых знаков и ISIC Rev.4 - на уровне первых 2-х цифровых знаков.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"Классификаторы" (http://www.belstat.gov.by/klassifikatory/)</t>
    </r>
  </si>
  <si>
    <t>Классификатор видов продукции</t>
  </si>
  <si>
    <r>
      <t xml:space="preserve">Статистический классификатор СК 05.006-2015 "Промышленная продукция".
Разработан на основе общегосударственного классификатора ОКРБ 007-2012 "Классификатор продукции по видам экономической деятельности" (далее  - ОКП РБ).
ОКП РБ соответствует CPA 2008 и CPC, ver.2 на уровне первых 6-х цифровых знаков.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Белстата/Рубрика "Классификаторы" (http://www.belstat.gov.by/klassifikatory)</t>
    </r>
  </si>
  <si>
    <r>
      <t xml:space="preserve">Государственные статистические наблюдения ежемесячной, квартальной и годовой периодичности по формам: 
 - 12-п "Отчет о производстве промышленной продукции (работ, услуг\)" (месячная), 
 - 4-у "Отчет о видах экономической деятельности организации" (квартальная), 
 - 1-мп "Отчет о финансово-хозяйственной деятельности малой организации" (годовая), 
 - 1-мп (микро) "Отчет о финансово-хозяйственной деятельности микроорганизации" (годовая), 
 - 4-ф (затраты) "Отчет о затратах на производство и реализацию продукции (работ, услуг)" (квартальная).
</t>
    </r>
    <r>
      <rPr>
        <b/>
        <sz val="13"/>
        <color theme="3" tint="0.39997558519241921"/>
        <rFont val="Times New Roman"/>
        <family val="1"/>
        <charset val="204"/>
      </rPr>
      <t>Ссылка: Официальный сайт Белстата: Рубрика "Респондентам" / Государственные статистические наблюдения / Бланки форм отчетности, указания (http://www.belstat.gov.by/informatsiya-dlya-respondenta/gosudarstvennye-statisticheskie-nablyudeniya/formy-gosudarstvennyh-statisticheskih-nablyuden_2)</t>
    </r>
  </si>
  <si>
    <r>
      <rPr>
        <i/>
        <sz val="15"/>
        <rFont val="Times New Roman"/>
        <family val="1"/>
        <charset val="204"/>
      </rPr>
      <t>Сплошной охват</t>
    </r>
    <r>
      <rPr>
        <sz val="15"/>
        <rFont val="Times New Roman"/>
        <family val="1"/>
        <charset val="204"/>
      </rPr>
      <t xml:space="preserve">: крупные и средние организации всех форм собственности и государственные малые организации, с основным видом экономической деятельности, относящимся к промышленности;
</t>
    </r>
    <r>
      <rPr>
        <i/>
        <sz val="15"/>
        <rFont val="Times New Roman"/>
        <family val="1"/>
        <charset val="204"/>
      </rPr>
      <t>Выборочный охват (</t>
    </r>
    <r>
      <rPr>
        <sz val="15"/>
        <rFont val="Times New Roman"/>
        <family val="1"/>
        <charset val="204"/>
      </rPr>
      <t xml:space="preserve">на основании значимости вклада наблюдаемой единицы в объеме промышленного производства по конкретному виду экономической деятельности): крупные и средние организации всех форм собственности с второстепенным видом экономической деятельности, относящимся к промышленности; частные малые организации с основным видом экономической деятельности, относящимся к промышленности. </t>
    </r>
  </si>
  <si>
    <t>Расчет индексов промышленного производства осуществляется на основании динамики производства товаров (услуг)-представителей в натуральном и (или) стоимостном выражении. 
Расчет поэтапный. На первом этапе рассчитываются индексы производства по товарным группам (видам экономической деятельности на уровне элементарных группировок ОКЭД), которые далее агрегируются в индексы производства по видам экономичекой деятельности в соответствии с иерархической структурой ОКЭД и затем – в индекс промышленного производства.
Индексы производства по видам продукции,  отслеживаемым в стоимостном выражении, рассчитываются методом дефлятирования. В качестве дефляторов применяются средневзвешенные индексы цен производителей промышленной продукции по соответствующим видам экономической деятельности.</t>
  </si>
  <si>
    <t>Базисный год весов</t>
  </si>
  <si>
    <t>Периодичность расчета индексов</t>
  </si>
  <si>
    <t>Публикуемые индексы</t>
  </si>
  <si>
    <r>
      <rPr>
        <b/>
        <sz val="13"/>
        <color theme="3" tint="0.39997558519241921"/>
        <rFont val="Times New Roman"/>
        <family val="1"/>
        <charset val="204"/>
      </rPr>
      <t>Официальный сайт Национального статистического комитета Республики Беларусь
(http://www.belstat.gov.by):</t>
    </r>
    <r>
      <rPr>
        <sz val="15"/>
        <rFont val="Times New Roman"/>
        <family val="1"/>
        <charset val="204"/>
      </rPr>
      <t xml:space="preserve">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Экономическая статистика / Промышленность;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Информационно-аналитическая система распространения официальной статистической информации (ИАС БД) / Реальный сектор экономики / Статистика промышленности;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 xml:space="preserve">: Официальная статистика / Публикации / Бюллетени / Социально-экономическое положение Республики Беларусь;
   </t>
    </r>
    <r>
      <rPr>
        <i/>
        <sz val="15"/>
        <rFont val="Times New Roman"/>
        <family val="1"/>
        <charset val="204"/>
      </rPr>
      <t>рубрика</t>
    </r>
    <r>
      <rPr>
        <sz val="15"/>
        <rFont val="Times New Roman"/>
        <family val="1"/>
        <charset val="204"/>
      </rPr>
      <t>: Официальная статистика / Публикации / Сборники / Статистический сборник "Промышленность Республики Беларусь".</t>
    </r>
  </si>
  <si>
    <t>Распространение (базы данных, публикации)</t>
  </si>
  <si>
    <t>Исходная переменная</t>
  </si>
  <si>
    <t>Товарный выпуск товаров (услуг)-представителей в натуральном (или стоимостном выражении) в сравниваемых периодах.</t>
  </si>
  <si>
    <t>Промышленность -  всего</t>
  </si>
  <si>
    <t>виды экономической деятельности: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</si>
  <si>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</si>
  <si>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</si>
  <si>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</si>
  <si>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 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</si>
  <si>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</si>
  <si>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</si>
  <si>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</si>
  <si>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</si>
  <si>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изделий, прочих неметаллических минеральных продуктов</t>
  </si>
  <si>
    <t>Металлургическое производство, производство готовых металлических изделий, кроме машин и оборудования</t>
  </si>
  <si>
    <t>Производство вычислительной, электронной и оптической аппаратуры</t>
  </si>
  <si>
    <t>Производство электрооборудования</t>
  </si>
  <si>
    <t>Производство машин и оборудования, не включенных в другие группировки</t>
  </si>
  <si>
    <t>Производство транспортных средств и оборудования</t>
  </si>
  <si>
    <t>Производство прочих готовых изделий; ремонт, монтаж машин и оборудования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</si>
  <si>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</si>
  <si>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</si>
  <si>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Частота обновления весов</t>
  </si>
  <si>
    <t>Республика Беларусь</t>
  </si>
  <si>
    <t>Области:</t>
  </si>
  <si>
    <t>Брестская</t>
  </si>
  <si>
    <t>Витебская</t>
  </si>
  <si>
    <t>Гомельская</t>
  </si>
  <si>
    <t>Гродненская</t>
  </si>
  <si>
    <t>г. Минск</t>
  </si>
  <si>
    <t>Минская</t>
  </si>
  <si>
    <t>Могилевская</t>
  </si>
  <si>
    <t>(в сопоставимых ценах; в процентах к предыдущему году)</t>
  </si>
  <si>
    <t>(в соответствии с Общегосударственным классификатором  «Виды экономической деятельности» ОКРБ 005-2011)</t>
  </si>
  <si>
    <t>Качество данных</t>
  </si>
  <si>
    <t>Код по ОКЭД</t>
  </si>
  <si>
    <t>BCDE</t>
  </si>
  <si>
    <t>B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</si>
  <si>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</si>
  <si>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</si>
  <si>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</si>
  <si>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</si>
  <si>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</si>
  <si>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</si>
  <si>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</si>
  <si>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</si>
  <si>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</si>
  <si>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</si>
  <si>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</si>
  <si>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</si>
  <si>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</si>
  <si>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</si>
  <si>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</si>
  <si>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</si>
  <si>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Индексы промышленного производства по видам экономической деятельности</t>
  </si>
  <si>
    <t>Индексы промышленного производства по областям и г. Минску</t>
  </si>
  <si>
    <t>Точность и согласованность:
Следование принятой методологии по расчету индексов промышленного производства обеспечивает согласованность между годовыми  и месячными статистическими данными.
Коэффициент вариации рассчитывается  по месячным  и  годовым оценкам и составляет не более 0,2% на уровне промышленности в целом и секций ОКЭД, и не более 2% - на уровне подсекций ОКЭД, что полностью отвечает международной практике оценки надежности данных.</t>
  </si>
  <si>
    <t> (в сопоставимых ценах; в процентах к предыдущему году)</t>
  </si>
  <si>
    <t>Динамика промышленного производства</t>
  </si>
  <si>
    <t>Главное управление статистики предприятий Национального статистического комитета Республики Беларусь
Снетков Александр Сергеевич - начальник Главного управления - тел.: +375(17) 300 71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</si>
</sst>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5"/>
      <color theme="1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b/>
      <sz val="13"/>
      <color theme="3" tint="0.39997558519241921"/>
      <name val="Times New Roman"/>
      <family val="1"/>
      <charset val="204"/>
    </font>
    <font>
      <u/>
      <sz val="15"/>
      <color theme="10"/>
      <name val="Calibri"/>
      <family val="2"/>
      <charset val="204"/>
      <scheme val="minor"/>
    </font>
    <font>
      <sz val="15"/>
      <name val="Arial Cyr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b/>
      <sz val="12"/>
      <color indexed="26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</cellStyleXfs>
  <cellXfs count="71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9" fillId="0" borderId="0" xfId="3" applyFont="1"/>
    <xf numFmtId="0" fontId="7" fillId="0" borderId="0" xfId="0" applyFont="1"/>
    <xf numFmtId="0" fontId="10" fillId="0" borderId="0" xfId="1" applyFont="1"/>
    <xf numFmtId="0" fontId="2" fillId="0" borderId="1" xfId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justify" vertical="center" wrapText="1"/>
    </xf>
    <xf numFmtId="0" fontId="11" fillId="0" borderId="13" xfId="5" applyFont="1" applyBorder="1" applyAlignment="1">
      <alignment horizontal="center" wrapText="1"/>
    </xf>
    <xf numFmtId="0" fontId="11" fillId="0" borderId="14" xfId="5" applyFont="1" applyBorder="1" applyAlignment="1">
      <alignment horizontal="center" vertical="center" wrapText="1"/>
    </xf>
    <xf numFmtId="0" fontId="14" fillId="0" borderId="13" xfId="5" applyFont="1" applyBorder="1" applyAlignment="1">
      <alignment horizontal="center" vertical="center"/>
    </xf>
    <xf numFmtId="0" fontId="11" fillId="0" borderId="7" xfId="5" applyFont="1" applyBorder="1" applyAlignment="1">
      <alignment wrapText="1"/>
    </xf>
    <xf numFmtId="0" fontId="11" fillId="0" borderId="11" xfId="5" applyFont="1" applyBorder="1" applyAlignment="1">
      <alignment horizontal="right" wrapText="1"/>
    </xf>
    <xf numFmtId="0" fontId="11" fillId="0" borderId="7" xfId="6" applyFont="1" applyBorder="1"/>
    <xf numFmtId="0" fontId="11" fillId="0" borderId="7" xfId="5" applyFont="1" applyBorder="1" applyAlignment="1">
      <alignment horizontal="left" wrapText="1" indent="3"/>
    </xf>
    <xf numFmtId="0" fontId="11" fillId="0" borderId="11" xfId="5" applyFont="1" applyBorder="1" applyAlignment="1">
      <alignment horizontal="right" vertical="top" wrapText="1"/>
    </xf>
    <xf numFmtId="0" fontId="11" fillId="0" borderId="11" xfId="5" applyFont="1" applyBorder="1" applyAlignment="1">
      <alignment wrapText="1"/>
    </xf>
    <xf numFmtId="0" fontId="11" fillId="0" borderId="7" xfId="5" applyFont="1" applyBorder="1" applyAlignment="1">
      <alignment horizontal="left" wrapText="1" indent="1"/>
    </xf>
    <xf numFmtId="164" fontId="11" fillId="0" borderId="11" xfId="5" applyNumberFormat="1" applyFont="1" applyBorder="1" applyAlignment="1">
      <alignment horizontal="right" wrapText="1"/>
    </xf>
    <xf numFmtId="164" fontId="11" fillId="0" borderId="7" xfId="5" applyNumberFormat="1" applyFont="1" applyFill="1" applyBorder="1" applyAlignment="1">
      <alignment horizontal="right"/>
    </xf>
    <xf numFmtId="0" fontId="11" fillId="0" borderId="9" xfId="5" applyFont="1" applyBorder="1" applyAlignment="1">
      <alignment horizontal="left" wrapText="1" indent="1"/>
    </xf>
    <xf numFmtId="164" fontId="11" fillId="0" borderId="15" xfId="5" applyNumberFormat="1" applyFont="1" applyBorder="1" applyAlignment="1">
      <alignment horizontal="right" wrapText="1"/>
    </xf>
    <xf numFmtId="164" fontId="11" fillId="0" borderId="9" xfId="5" applyNumberFormat="1" applyFont="1" applyFill="1" applyBorder="1" applyAlignment="1">
      <alignment horizontal="right"/>
    </xf>
    <xf numFmtId="0" fontId="1" fillId="0" borderId="0" xfId="5"/>
    <xf numFmtId="0" fontId="1" fillId="0" borderId="10" xfId="5" applyBorder="1"/>
    <xf numFmtId="0" fontId="15" fillId="0" borderId="0" xfId="7"/>
    <xf numFmtId="0" fontId="13" fillId="0" borderId="2" xfId="7" applyFont="1" applyBorder="1" applyAlignment="1">
      <alignment horizontal="center" wrapText="1"/>
    </xf>
    <xf numFmtId="0" fontId="11" fillId="0" borderId="3" xfId="7" applyFont="1" applyBorder="1" applyAlignment="1">
      <alignment horizontal="center" vertical="center" wrapText="1"/>
    </xf>
    <xf numFmtId="0" fontId="11" fillId="0" borderId="16" xfId="7" applyFont="1" applyBorder="1" applyAlignment="1">
      <alignment horizontal="center" vertical="center" wrapText="1"/>
    </xf>
    <xf numFmtId="0" fontId="11" fillId="0" borderId="14" xfId="7" applyFont="1" applyBorder="1" applyAlignment="1">
      <alignment horizontal="center" vertical="center" wrapText="1"/>
    </xf>
    <xf numFmtId="0" fontId="11" fillId="0" borderId="4" xfId="7" applyFont="1" applyBorder="1" applyAlignment="1">
      <alignment wrapText="1"/>
    </xf>
    <xf numFmtId="164" fontId="11" fillId="0" borderId="17" xfId="7" applyNumberFormat="1" applyFont="1" applyBorder="1" applyAlignment="1">
      <alignment horizontal="right" wrapText="1"/>
    </xf>
    <xf numFmtId="164" fontId="11" fillId="0" borderId="5" xfId="4" applyNumberFormat="1" applyFont="1" applyFill="1" applyBorder="1" applyAlignment="1">
      <alignment horizontal="right" wrapText="1"/>
    </xf>
    <xf numFmtId="0" fontId="11" fillId="0" borderId="4" xfId="7" applyFont="1" applyBorder="1" applyAlignment="1">
      <alignment horizontal="left" wrapText="1" indent="3"/>
    </xf>
    <xf numFmtId="164" fontId="11" fillId="0" borderId="17" xfId="7" applyNumberFormat="1" applyFont="1" applyBorder="1" applyAlignment="1">
      <alignment horizontal="right" vertical="top" wrapText="1"/>
    </xf>
    <xf numFmtId="164" fontId="11" fillId="0" borderId="6" xfId="4" applyNumberFormat="1" applyFont="1" applyFill="1" applyBorder="1" applyAlignment="1">
      <alignment horizontal="right" wrapText="1"/>
    </xf>
    <xf numFmtId="0" fontId="15" fillId="0" borderId="0" xfId="7" applyAlignment="1">
      <alignment vertical="center"/>
    </xf>
    <xf numFmtId="164" fontId="11" fillId="0" borderId="18" xfId="7" applyNumberFormat="1" applyFont="1" applyBorder="1" applyAlignment="1">
      <alignment horizontal="right" wrapText="1"/>
    </xf>
    <xf numFmtId="164" fontId="11" fillId="0" borderId="8" xfId="4" applyNumberFormat="1" applyFont="1" applyFill="1" applyBorder="1" applyAlignment="1">
      <alignment horizontal="right" wrapText="1"/>
    </xf>
    <xf numFmtId="164" fontId="12" fillId="0" borderId="0" xfId="4" applyNumberFormat="1" applyFont="1" applyFill="1" applyAlignment="1">
      <alignment horizontal="right" wrapText="1"/>
    </xf>
    <xf numFmtId="164" fontId="16" fillId="0" borderId="0" xfId="4" applyNumberFormat="1" applyFont="1" applyFill="1" applyAlignment="1">
      <alignment horizontal="right" wrapText="1"/>
    </xf>
    <xf numFmtId="0" fontId="11" fillId="0" borderId="17" xfId="5" applyFont="1" applyBorder="1" applyAlignment="1">
      <alignment horizontal="center" wrapText="1"/>
    </xf>
    <xf numFmtId="0" fontId="11" fillId="0" borderId="18" xfId="5" applyFont="1" applyBorder="1" applyAlignment="1">
      <alignment horizontal="center" wrapText="1"/>
    </xf>
    <xf numFmtId="0" fontId="1" fillId="0" borderId="0" xfId="5" applyAlignment="1">
      <alignment horizontal="center"/>
    </xf>
    <xf numFmtId="0" fontId="15" fillId="0" borderId="0" xfId="5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Alignment="1">
      <alignment wrapText="1"/>
    </xf>
    <xf numFmtId="0" fontId="20" fillId="0" borderId="0" xfId="7" applyFont="1"/>
    <xf numFmtId="0" fontId="18" fillId="0" borderId="0" xfId="0" applyFont="1"/>
    <xf numFmtId="0" fontId="11" fillId="0" borderId="0" xfId="7" applyFont="1"/>
    <xf numFmtId="0" fontId="21" fillId="0" borderId="0" xfId="0" applyFont="1"/>
    <xf numFmtId="0" fontId="11" fillId="0" borderId="0" xfId="7" applyFont="1" applyAlignment="1">
      <alignment vertical="top"/>
    </xf>
    <xf numFmtId="0" fontId="11" fillId="0" borderId="12" xfId="5" applyFont="1" applyBorder="1" applyAlignment="1">
      <alignment vertical="top"/>
    </xf>
    <xf numFmtId="0" fontId="19" fillId="0" borderId="0" xfId="5" applyFont="1" applyAlignment="1">
      <alignment vertical="top"/>
    </xf>
    <xf numFmtId="0" fontId="19" fillId="0" borderId="0" xfId="7" applyFont="1" applyAlignment="1">
      <alignment vertical="top"/>
    </xf>
    <xf numFmtId="0" fontId="11" fillId="0" borderId="12" xfId="7" applyFont="1" applyBorder="1" applyAlignment="1">
      <alignment vertical="top"/>
    </xf>
    <xf numFmtId="0" fontId="11" fillId="0" borderId="4" xfId="7" applyFont="1" applyBorder="1" applyAlignment="1">
      <alignment horizontal="left" vertical="top" wrapText="1" indent="2"/>
    </xf>
    <xf numFmtId="0" fontId="11" fillId="0" borderId="4" xfId="7" applyFont="1" applyBorder="1" applyAlignment="1">
      <alignment horizontal="left" vertical="top" wrapText="1" indent="3"/>
    </xf>
    <xf numFmtId="0" fontId="11" fillId="0" borderId="19" xfId="7" applyFont="1" applyBorder="1" applyAlignment="1">
      <alignment horizontal="left" vertical="top" wrapText="1" indent="2"/>
    </xf>
    <xf numFmtId="0" fontId="24" fillId="0" borderId="0" xfId="0" applyFont="1"/>
    <xf numFmtId="0" fontId="11" fillId="0" borderId="13" xfId="5" applyFont="1" applyBorder="1" applyAlignment="1">
      <alignment horizontal="center" vertical="center" wrapText="1"/>
    </xf>
    <xf numFmtId="164" fontId="11" fillId="0" borderId="11" xfId="5" applyNumberFormat="1" applyFont="1" applyFill="1" applyBorder="1" applyAlignment="1">
      <alignment horizontal="right" wrapText="1"/>
    </xf>
    <xf numFmtId="165" fontId="25" fillId="0" borderId="0" xfId="8" applyNumberFormat="1" applyFont="1" applyFill="1" applyBorder="1" applyAlignment="1">
      <alignment horizontal="right" wrapText="1"/>
    </xf>
    <xf numFmtId="165" fontId="26" fillId="0" borderId="0" xfId="8" applyNumberFormat="1" applyFont="1" applyFill="1" applyBorder="1" applyAlignment="1">
      <alignment horizontal="right"/>
    </xf>
    <xf numFmtId="0" fontId="11" fillId="0" borderId="11" xfId="5" applyFont="1" applyFill="1" applyBorder="1" applyAlignment="1">
      <alignment horizontal="right" wrapText="1"/>
    </xf>
    <xf numFmtId="0" fontId="22" fillId="0" borderId="0" xfId="7" applyFont="1" applyAlignment="1">
      <alignment horizontal="center"/>
    </xf>
    <xf numFmtId="0" fontId="23" fillId="0" borderId="0" xfId="0" applyFont="1" applyAlignment="1">
      <alignment horizontal="center"/>
    </xf>
  </cellXfs>
  <cellStyles count="9">
    <cellStyle name="Гиперссылка" xfId="3" builtinId="8"/>
    <cellStyle name="Обычный" xfId="0" builtinId="0"/>
    <cellStyle name="Обычный 2" xfId="1"/>
    <cellStyle name="Обычный_ДАННЫЕ" xfId="5"/>
    <cellStyle name="Обычный_ИПП по регионам" xfId="8"/>
    <cellStyle name="Обычный_Лист1" xfId="4"/>
    <cellStyle name="Обычный_Лист1_1" xfId="7"/>
    <cellStyle name="Обычный_ПО ВЭД" xfId="6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Предыдущий год = 100</c:v>
          </c:tx>
          <c:dLbls>
            <c:dLbl>
              <c:idx val="2"/>
              <c:layout>
                <c:manualLayout>
                  <c:x val="-3.337725076855512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6350461133069828E-2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0404040404040407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279001468428781E-2"/>
                  <c:y val="-4.8325104459365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Ref>
              <c:f>'ИПП по ОКЭД'!$C$5:$L$5</c:f>
              <c:numCache>
                <c:formatCode>0.0</c:formatCode>
                <c:ptCount val="10"/>
                <c:pt idx="0">
                  <c:v>109.1</c:v>
                </c:pt>
                <c:pt idx="1">
                  <c:v>105.9</c:v>
                </c:pt>
                <c:pt idx="2">
                  <c:v>95.1</c:v>
                </c:pt>
                <c:pt idx="3">
                  <c:v>101.9</c:v>
                </c:pt>
                <c:pt idx="4">
                  <c:v>93.4</c:v>
                </c:pt>
                <c:pt idx="5">
                  <c:v>99.6</c:v>
                </c:pt>
                <c:pt idx="6">
                  <c:v>106.1</c:v>
                </c:pt>
                <c:pt idx="7">
                  <c:v>105.7</c:v>
                </c:pt>
                <c:pt idx="8">
                  <c:v>101</c:v>
                </c:pt>
                <c:pt idx="9">
                  <c:v>99.3</c:v>
                </c:pt>
              </c:numCache>
            </c:numRef>
          </c:val>
          <c:smooth val="0"/>
        </c:ser>
        <c:ser>
          <c:idx val="1"/>
          <c:order val="1"/>
          <c:tx>
            <c:v>2010 год = 100</c:v>
          </c:tx>
          <c:dLbls>
            <c:dLbl>
              <c:idx val="1"/>
              <c:layout>
                <c:manualLayout>
                  <c:x val="0"/>
                  <c:y val="-3.0752339201414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635046113306982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9863855950812472E-2"/>
                  <c:y val="-5.0925925925925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37066315327184E-2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0404040404040407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756697408871322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9368575624081155E-3"/>
                  <c:y val="1.75724193373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3.5145530515902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118,0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Lit>
              <c:formatCode>General</c:formatCode>
              <c:ptCount val="10"/>
              <c:pt idx="0">
                <c:v>2011</c:v>
              </c:pt>
              <c:pt idx="1">
                <c:v>2012</c:v>
              </c:pt>
              <c:pt idx="2">
                <c:v>2013</c:v>
              </c:pt>
              <c:pt idx="3">
                <c:v>2014</c:v>
              </c:pt>
              <c:pt idx="4">
                <c:v>2015</c:v>
              </c:pt>
              <c:pt idx="5">
                <c:v>2016</c:v>
              </c:pt>
              <c:pt idx="6">
                <c:v>2017</c:v>
              </c:pt>
              <c:pt idx="7">
                <c:v>2018</c:v>
              </c:pt>
              <c:pt idx="8">
                <c:v>2019</c:v>
              </c:pt>
              <c:pt idx="9">
                <c:v>2020</c:v>
              </c:pt>
            </c:numLit>
          </c:cat>
          <c:val>
            <c:numLit>
              <c:formatCode>General</c:formatCode>
              <c:ptCount val="10"/>
              <c:pt idx="0">
                <c:v>109.1</c:v>
              </c:pt>
              <c:pt idx="1">
                <c:v>115.5</c:v>
              </c:pt>
              <c:pt idx="2">
                <c:v>109.8</c:v>
              </c:pt>
              <c:pt idx="3">
                <c:v>111.9</c:v>
              </c:pt>
              <c:pt idx="4">
                <c:v>104.5</c:v>
              </c:pt>
              <c:pt idx="5">
                <c:v>104.1</c:v>
              </c:pt>
              <c:pt idx="6">
                <c:v>110.5</c:v>
              </c:pt>
              <c:pt idx="7">
                <c:v>116.8</c:v>
              </c:pt>
              <c:pt idx="8">
                <c:v>118</c:v>
              </c:pt>
              <c:pt idx="9">
                <c:v>117.2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7360"/>
        <c:axId val="83568896"/>
      </c:lineChart>
      <c:catAx>
        <c:axId val="835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68896"/>
        <c:crossesAt val="85"/>
        <c:auto val="1"/>
        <c:lblAlgn val="ctr"/>
        <c:lblOffset val="100"/>
        <c:noMultiLvlLbl val="0"/>
      </c:catAx>
      <c:valAx>
        <c:axId val="83568896"/>
        <c:scaling>
          <c:orientation val="minMax"/>
          <c:max val="120"/>
          <c:min val="9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3567360"/>
        <c:crosses val="autoZero"/>
        <c:crossBetween val="between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555626</xdr:colOff>
      <xdr:row>26</xdr:row>
      <xdr:rowOff>155575</xdr:rowOff>
    </xdr:from>
    <xdr:to>
      <xdr:col>9</xdr:col>
      <xdr:colOff>603251</xdr:colOff>
      <xdr:row>41</xdr:row>
      <xdr:rowOff>109537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opLeftCell="B22" zoomScaleNormal="100" workbookViewId="0">
      <selection activeCell="B24" sqref="B24"/>
    </sheetView>
  </sheetViews>
  <sheetFormatPr defaultColWidth="58.140625" defaultRowHeight="19.5" x14ac:dyDescent="0.3"/>
  <cols>
    <col min="1" max="1" width="25" style="7" customWidth="1"/>
    <col min="2" max="2" width="145.85546875" style="7" customWidth="1"/>
    <col min="3" max="16384" width="58.140625" style="7"/>
  </cols>
  <sheetData>
    <row r="1" spans="1:2" x14ac:dyDescent="0.3">
      <c r="A1" s="1" t="s">
        <v>0</v>
      </c>
      <c r="B1" s="6"/>
    </row>
    <row r="2" spans="1:2" x14ac:dyDescent="0.3">
      <c r="A2" s="1"/>
      <c r="B2" s="8"/>
    </row>
    <row r="3" spans="1:2" x14ac:dyDescent="0.3">
      <c r="A3" s="4" t="s">
        <v>1</v>
      </c>
      <c r="B3" s="5" t="s">
        <v>2</v>
      </c>
    </row>
    <row r="4" spans="1:2" x14ac:dyDescent="0.3">
      <c r="A4" s="3" t="s">
        <v>3</v>
      </c>
      <c r="B4" s="2" t="s">
        <v>4</v>
      </c>
    </row>
    <row r="5" spans="1:2" ht="97.5" x14ac:dyDescent="0.3">
      <c r="A5" s="3" t="s">
        <v>8</v>
      </c>
      <c r="B5" s="3" t="s">
        <v>26</v>
      </c>
    </row>
    <row r="6" spans="1:2" ht="275.25" customHeight="1" x14ac:dyDescent="0.3">
      <c r="A6" s="3" t="s">
        <v>21</v>
      </c>
      <c r="B6" s="3" t="s">
        <v>27</v>
      </c>
    </row>
    <row r="7" spans="1:2" ht="78" x14ac:dyDescent="0.3">
      <c r="A7" s="3" t="s">
        <v>6</v>
      </c>
      <c r="B7" s="3" t="s">
        <v>28</v>
      </c>
    </row>
    <row r="8" spans="1:2" ht="94.5" x14ac:dyDescent="0.3">
      <c r="A8" s="3" t="s">
        <v>29</v>
      </c>
      <c r="B8" s="3" t="s">
        <v>30</v>
      </c>
    </row>
    <row r="9" spans="1:2" ht="97.5" x14ac:dyDescent="0.3">
      <c r="A9" s="3" t="s">
        <v>5</v>
      </c>
      <c r="B9" s="3" t="s">
        <v>7</v>
      </c>
    </row>
    <row r="10" spans="1:2" ht="78" x14ac:dyDescent="0.3">
      <c r="A10" s="3" t="s">
        <v>22</v>
      </c>
      <c r="B10" s="3" t="s">
        <v>10</v>
      </c>
    </row>
    <row r="11" spans="1:2" ht="166.5" x14ac:dyDescent="0.3">
      <c r="A11" s="3" t="s">
        <v>12</v>
      </c>
      <c r="B11" s="3" t="s">
        <v>31</v>
      </c>
    </row>
    <row r="12" spans="1:2" ht="117" x14ac:dyDescent="0.3">
      <c r="A12" s="3" t="s">
        <v>11</v>
      </c>
      <c r="B12" s="3" t="s">
        <v>32</v>
      </c>
    </row>
    <row r="13" spans="1:2" customFormat="1" ht="39" x14ac:dyDescent="0.25">
      <c r="A13" s="9" t="s">
        <v>39</v>
      </c>
      <c r="B13" s="10" t="s">
        <v>40</v>
      </c>
    </row>
    <row r="14" spans="1:2" ht="175.5" x14ac:dyDescent="0.3">
      <c r="A14" s="3" t="s">
        <v>9</v>
      </c>
      <c r="B14" s="3" t="s">
        <v>33</v>
      </c>
    </row>
    <row r="15" spans="1:2" x14ac:dyDescent="0.3">
      <c r="A15" s="3" t="s">
        <v>13</v>
      </c>
      <c r="B15" s="3" t="s">
        <v>23</v>
      </c>
    </row>
    <row r="16" spans="1:2" ht="58.5" x14ac:dyDescent="0.3">
      <c r="A16" s="3" t="s">
        <v>20</v>
      </c>
      <c r="B16" s="3" t="s">
        <v>24</v>
      </c>
    </row>
    <row r="17" spans="1:2" ht="39" x14ac:dyDescent="0.3">
      <c r="A17" s="3" t="s">
        <v>34</v>
      </c>
      <c r="B17" s="3" t="s">
        <v>14</v>
      </c>
    </row>
    <row r="18" spans="1:2" ht="39" x14ac:dyDescent="0.3">
      <c r="A18" s="3" t="s">
        <v>60</v>
      </c>
      <c r="B18" s="3" t="s">
        <v>25</v>
      </c>
    </row>
    <row r="19" spans="1:2" ht="39" x14ac:dyDescent="0.3">
      <c r="A19" s="3" t="s">
        <v>35</v>
      </c>
      <c r="B19" s="3" t="s">
        <v>17</v>
      </c>
    </row>
    <row r="20" spans="1:2" ht="78" x14ac:dyDescent="0.3">
      <c r="A20" s="3" t="s">
        <v>36</v>
      </c>
      <c r="B20" s="3" t="s">
        <v>15</v>
      </c>
    </row>
    <row r="21" spans="1:2" ht="58.5" x14ac:dyDescent="0.3">
      <c r="A21" s="3" t="s">
        <v>16</v>
      </c>
      <c r="B21" s="3" t="s">
        <v>18</v>
      </c>
    </row>
    <row r="22" spans="1:2" ht="117" x14ac:dyDescent="0.3">
      <c r="A22" s="3" t="s">
        <v>72</v>
      </c>
      <c r="B22" s="3" t="s">
        <v>94</v>
      </c>
    </row>
    <row r="23" spans="1:2" ht="174.75" customHeight="1" x14ac:dyDescent="0.3">
      <c r="A23" s="3" t="s">
        <v>38</v>
      </c>
      <c r="B23" s="3" t="s">
        <v>37</v>
      </c>
    </row>
    <row r="24" spans="1:2" ht="39" x14ac:dyDescent="0.3">
      <c r="A24" s="3" t="s">
        <v>19</v>
      </c>
      <c r="B24" s="3" t="s">
        <v>97</v>
      </c>
    </row>
  </sheetData>
  <pageMargins left="0.70866141732283472" right="0.31496062992125984" top="0.35433070866141736" bottom="0.35433070866141736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zoomScale="60" zoomScaleNormal="100" workbookViewId="0">
      <selection activeCell="K33" sqref="K33"/>
    </sheetView>
  </sheetViews>
  <sheetFormatPr defaultRowHeight="15" x14ac:dyDescent="0.25"/>
  <cols>
    <col min="1" max="1" width="45.28515625" bestFit="1" customWidth="1"/>
    <col min="2" max="2" width="10.7109375" style="49" customWidth="1"/>
    <col min="3" max="10" width="10.42578125" customWidth="1"/>
    <col min="12" max="12" width="10.140625" customWidth="1"/>
  </cols>
  <sheetData>
    <row r="1" spans="1:14" s="52" customFormat="1" ht="21.75" customHeight="1" x14ac:dyDescent="0.25">
      <c r="A1" s="58" t="s">
        <v>92</v>
      </c>
      <c r="B1" s="58"/>
      <c r="C1" s="58"/>
      <c r="D1" s="58"/>
      <c r="E1" s="58"/>
      <c r="F1" s="58"/>
      <c r="G1" s="58"/>
      <c r="H1" s="58"/>
      <c r="I1" s="58"/>
      <c r="J1" s="58"/>
      <c r="K1" s="51"/>
      <c r="L1" s="51"/>
      <c r="M1" s="51"/>
      <c r="N1" s="51"/>
    </row>
    <row r="2" spans="1:14" s="54" customFormat="1" ht="21.75" customHeight="1" x14ac:dyDescent="0.25">
      <c r="A2" s="55" t="s">
        <v>71</v>
      </c>
      <c r="B2" s="55"/>
      <c r="C2" s="55"/>
      <c r="D2" s="55"/>
      <c r="E2" s="55"/>
      <c r="F2" s="55"/>
      <c r="G2" s="55"/>
      <c r="H2" s="55"/>
      <c r="I2" s="55"/>
      <c r="J2" s="55"/>
      <c r="K2" s="53"/>
      <c r="L2" s="53"/>
      <c r="M2" s="53"/>
      <c r="N2" s="53"/>
    </row>
    <row r="3" spans="1:14" s="54" customFormat="1" ht="21.75" customHeight="1" thickBot="1" x14ac:dyDescent="0.3">
      <c r="A3" s="59" t="s">
        <v>70</v>
      </c>
      <c r="B3" s="59"/>
      <c r="C3" s="59"/>
      <c r="D3" s="59"/>
      <c r="E3" s="59"/>
      <c r="F3" s="59"/>
      <c r="G3" s="59"/>
      <c r="H3" s="59"/>
      <c r="I3" s="59"/>
      <c r="J3" s="59"/>
      <c r="K3" s="53"/>
      <c r="L3" s="53"/>
      <c r="M3" s="53"/>
      <c r="N3" s="53"/>
    </row>
    <row r="4" spans="1:14" ht="30.75" thickBot="1" x14ac:dyDescent="0.3">
      <c r="A4" s="29"/>
      <c r="B4" s="30" t="s">
        <v>73</v>
      </c>
      <c r="C4" s="30">
        <v>2011</v>
      </c>
      <c r="D4" s="30">
        <v>2012</v>
      </c>
      <c r="E4" s="30">
        <v>2013</v>
      </c>
      <c r="F4" s="30">
        <v>2014</v>
      </c>
      <c r="G4" s="30">
        <v>2015</v>
      </c>
      <c r="H4" s="30">
        <v>2016</v>
      </c>
      <c r="I4" s="31">
        <v>2017</v>
      </c>
      <c r="J4" s="32">
        <v>2018</v>
      </c>
      <c r="K4" s="64">
        <v>2019</v>
      </c>
      <c r="L4" s="64">
        <v>2020</v>
      </c>
      <c r="M4" s="28"/>
      <c r="N4" s="28"/>
    </row>
    <row r="5" spans="1:14" ht="15.75" x14ac:dyDescent="0.25">
      <c r="A5" s="33" t="s">
        <v>41</v>
      </c>
      <c r="B5" s="44" t="s">
        <v>74</v>
      </c>
      <c r="C5" s="34">
        <v>109.1</v>
      </c>
      <c r="D5" s="34">
        <v>105.9</v>
      </c>
      <c r="E5" s="34">
        <v>95.1</v>
      </c>
      <c r="F5" s="34">
        <v>101.9</v>
      </c>
      <c r="G5" s="34">
        <v>93.4</v>
      </c>
      <c r="H5" s="34">
        <v>99.6</v>
      </c>
      <c r="I5" s="34">
        <v>106.1</v>
      </c>
      <c r="J5" s="35">
        <v>105.7</v>
      </c>
      <c r="K5" s="38">
        <v>101</v>
      </c>
      <c r="L5" s="38">
        <v>99.3</v>
      </c>
      <c r="M5" s="28"/>
      <c r="N5" s="28"/>
    </row>
    <row r="6" spans="1:14" ht="15.75" x14ac:dyDescent="0.25">
      <c r="A6" s="36" t="s">
        <v>42</v>
      </c>
      <c r="B6" s="44"/>
      <c r="C6" s="34"/>
      <c r="D6" s="34"/>
      <c r="E6" s="34"/>
      <c r="F6" s="34"/>
      <c r="G6" s="37"/>
      <c r="H6" s="34"/>
      <c r="I6" s="34"/>
      <c r="J6" s="38"/>
      <c r="K6" s="38"/>
      <c r="L6" s="38"/>
      <c r="M6" s="28"/>
      <c r="N6" s="28"/>
    </row>
    <row r="7" spans="1:14" ht="15.75" x14ac:dyDescent="0.25">
      <c r="A7" s="60" t="s">
        <v>43</v>
      </c>
      <c r="B7" s="44" t="s">
        <v>75</v>
      </c>
      <c r="C7" s="34">
        <v>102.6</v>
      </c>
      <c r="D7" s="34">
        <v>98.1</v>
      </c>
      <c r="E7" s="34">
        <v>101.5</v>
      </c>
      <c r="F7" s="34">
        <v>155.6</v>
      </c>
      <c r="G7" s="34">
        <v>92.2</v>
      </c>
      <c r="H7" s="34">
        <v>99.2</v>
      </c>
      <c r="I7" s="34">
        <v>103.3</v>
      </c>
      <c r="J7" s="38">
        <v>103.1</v>
      </c>
      <c r="K7" s="38">
        <v>100.4</v>
      </c>
      <c r="L7" s="38">
        <v>97.8</v>
      </c>
      <c r="M7" s="28"/>
      <c r="N7" s="28"/>
    </row>
    <row r="8" spans="1:14" ht="15.75" x14ac:dyDescent="0.25">
      <c r="A8" s="60" t="s">
        <v>44</v>
      </c>
      <c r="B8" s="44" t="s">
        <v>76</v>
      </c>
      <c r="C8" s="34">
        <v>110.9</v>
      </c>
      <c r="D8" s="34">
        <v>106.6</v>
      </c>
      <c r="E8" s="34">
        <v>94.6</v>
      </c>
      <c r="F8" s="34">
        <v>100.1</v>
      </c>
      <c r="G8" s="34">
        <v>92.9</v>
      </c>
      <c r="H8" s="34">
        <v>99.9</v>
      </c>
      <c r="I8" s="34">
        <v>106.9</v>
      </c>
      <c r="J8" s="38">
        <v>105.8</v>
      </c>
      <c r="K8" s="38">
        <v>101.3</v>
      </c>
      <c r="L8" s="38">
        <v>99.8</v>
      </c>
      <c r="M8" s="28"/>
      <c r="N8" s="28"/>
    </row>
    <row r="9" spans="1:14" ht="30" x14ac:dyDescent="0.25">
      <c r="A9" s="61" t="s">
        <v>45</v>
      </c>
      <c r="B9" s="44" t="s">
        <v>77</v>
      </c>
      <c r="C9" s="34">
        <v>108.7</v>
      </c>
      <c r="D9" s="34">
        <v>104.5</v>
      </c>
      <c r="E9" s="34">
        <v>102</v>
      </c>
      <c r="F9" s="34">
        <v>98.5</v>
      </c>
      <c r="G9" s="34">
        <v>98.8</v>
      </c>
      <c r="H9" s="34">
        <v>102.5</v>
      </c>
      <c r="I9" s="34">
        <v>103.5</v>
      </c>
      <c r="J9" s="38">
        <v>103.7</v>
      </c>
      <c r="K9" s="38">
        <v>102.1</v>
      </c>
      <c r="L9" s="38">
        <v>102.7</v>
      </c>
      <c r="M9" s="28"/>
      <c r="N9" s="28"/>
    </row>
    <row r="10" spans="1:14" ht="30" x14ac:dyDescent="0.25">
      <c r="A10" s="61" t="s">
        <v>46</v>
      </c>
      <c r="B10" s="44" t="s">
        <v>78</v>
      </c>
      <c r="C10" s="34">
        <v>106.8</v>
      </c>
      <c r="D10" s="34">
        <v>101.5</v>
      </c>
      <c r="E10" s="34">
        <v>97.5</v>
      </c>
      <c r="F10" s="34">
        <v>96.1</v>
      </c>
      <c r="G10" s="34">
        <v>85</v>
      </c>
      <c r="H10" s="34">
        <v>104.7</v>
      </c>
      <c r="I10" s="34">
        <v>105.1</v>
      </c>
      <c r="J10" s="38">
        <v>104</v>
      </c>
      <c r="K10" s="38">
        <v>97.7</v>
      </c>
      <c r="L10" s="38">
        <v>100.4</v>
      </c>
      <c r="M10" s="28"/>
      <c r="N10" s="28"/>
    </row>
    <row r="11" spans="1:14" ht="60" x14ac:dyDescent="0.25">
      <c r="A11" s="61" t="s">
        <v>47</v>
      </c>
      <c r="B11" s="44" t="s">
        <v>79</v>
      </c>
      <c r="C11" s="34">
        <v>108.6</v>
      </c>
      <c r="D11" s="34">
        <v>98.8</v>
      </c>
      <c r="E11" s="34">
        <v>101.3</v>
      </c>
      <c r="F11" s="34">
        <v>104.3</v>
      </c>
      <c r="G11" s="34">
        <v>92.9</v>
      </c>
      <c r="H11" s="34">
        <v>110.2</v>
      </c>
      <c r="I11" s="34">
        <v>114.1</v>
      </c>
      <c r="J11" s="38">
        <v>113.8</v>
      </c>
      <c r="K11" s="38">
        <v>104.8</v>
      </c>
      <c r="L11" s="38">
        <v>114.7</v>
      </c>
      <c r="M11" s="28"/>
      <c r="N11" s="39"/>
    </row>
    <row r="12" spans="1:14" ht="30" x14ac:dyDescent="0.25">
      <c r="A12" s="61" t="s">
        <v>48</v>
      </c>
      <c r="B12" s="44" t="s">
        <v>80</v>
      </c>
      <c r="C12" s="34">
        <v>118</v>
      </c>
      <c r="D12" s="34">
        <v>109</v>
      </c>
      <c r="E12" s="34">
        <v>79.7</v>
      </c>
      <c r="F12" s="34">
        <v>108.5</v>
      </c>
      <c r="G12" s="34">
        <v>100.5</v>
      </c>
      <c r="H12" s="34">
        <v>83</v>
      </c>
      <c r="I12" s="34">
        <v>99.9</v>
      </c>
      <c r="J12" s="38">
        <v>101.4</v>
      </c>
      <c r="K12" s="38">
        <v>94.8</v>
      </c>
      <c r="L12" s="38">
        <v>89.2</v>
      </c>
      <c r="M12" s="28"/>
      <c r="N12" s="28"/>
    </row>
    <row r="13" spans="1:14" ht="15.75" x14ac:dyDescent="0.25">
      <c r="A13" s="61" t="s">
        <v>49</v>
      </c>
      <c r="B13" s="44" t="s">
        <v>81</v>
      </c>
      <c r="C13" s="34">
        <v>102.8</v>
      </c>
      <c r="D13" s="34">
        <v>119.9</v>
      </c>
      <c r="E13" s="34">
        <v>86.6</v>
      </c>
      <c r="F13" s="34">
        <v>128.9</v>
      </c>
      <c r="G13" s="34">
        <v>106.2</v>
      </c>
      <c r="H13" s="34">
        <v>96.3</v>
      </c>
      <c r="I13" s="34">
        <v>109.8</v>
      </c>
      <c r="J13" s="38">
        <v>106.2</v>
      </c>
      <c r="K13" s="38">
        <v>98.8</v>
      </c>
      <c r="L13" s="38">
        <v>99.1</v>
      </c>
      <c r="M13" s="28"/>
      <c r="N13" s="28"/>
    </row>
    <row r="14" spans="1:14" ht="45" x14ac:dyDescent="0.25">
      <c r="A14" s="61" t="s">
        <v>50</v>
      </c>
      <c r="B14" s="44" t="s">
        <v>82</v>
      </c>
      <c r="C14" s="34">
        <v>118.6</v>
      </c>
      <c r="D14" s="34">
        <v>108.6</v>
      </c>
      <c r="E14" s="34">
        <v>113.1</v>
      </c>
      <c r="F14" s="34">
        <v>102</v>
      </c>
      <c r="G14" s="34">
        <v>138.5</v>
      </c>
      <c r="H14" s="34">
        <v>104.4</v>
      </c>
      <c r="I14" s="34">
        <v>110.1</v>
      </c>
      <c r="J14" s="38">
        <v>108.9</v>
      </c>
      <c r="K14" s="38">
        <v>101.3</v>
      </c>
      <c r="L14" s="38">
        <v>110.1</v>
      </c>
      <c r="M14" s="28"/>
      <c r="N14" s="28"/>
    </row>
    <row r="15" spans="1:14" ht="60" x14ac:dyDescent="0.25">
      <c r="A15" s="61" t="s">
        <v>51</v>
      </c>
      <c r="B15" s="44" t="s">
        <v>83</v>
      </c>
      <c r="C15" s="34">
        <v>102.4</v>
      </c>
      <c r="D15" s="34">
        <v>102.6</v>
      </c>
      <c r="E15" s="34">
        <v>103.1</v>
      </c>
      <c r="F15" s="34">
        <v>93</v>
      </c>
      <c r="G15" s="34">
        <v>84.6</v>
      </c>
      <c r="H15" s="34">
        <v>95.2</v>
      </c>
      <c r="I15" s="34">
        <v>104</v>
      </c>
      <c r="J15" s="38">
        <v>102</v>
      </c>
      <c r="K15" s="38">
        <v>103.1</v>
      </c>
      <c r="L15" s="38">
        <v>98.5</v>
      </c>
      <c r="M15" s="28"/>
      <c r="N15" s="28"/>
    </row>
    <row r="16" spans="1:14" ht="49.5" customHeight="1" x14ac:dyDescent="0.25">
      <c r="A16" s="61" t="s">
        <v>52</v>
      </c>
      <c r="B16" s="44" t="s">
        <v>84</v>
      </c>
      <c r="C16" s="34">
        <v>105.6</v>
      </c>
      <c r="D16" s="34">
        <v>105</v>
      </c>
      <c r="E16" s="34">
        <v>93.8</v>
      </c>
      <c r="F16" s="34">
        <v>101.9</v>
      </c>
      <c r="G16" s="34">
        <v>90.3</v>
      </c>
      <c r="H16" s="34">
        <v>100.1</v>
      </c>
      <c r="I16" s="34">
        <v>104.1</v>
      </c>
      <c r="J16" s="38">
        <v>101.5</v>
      </c>
      <c r="K16" s="38">
        <v>109.8</v>
      </c>
      <c r="L16" s="38">
        <v>90.9</v>
      </c>
      <c r="M16" s="28"/>
      <c r="N16" s="28"/>
    </row>
    <row r="17" spans="1:14" ht="34.5" customHeight="1" x14ac:dyDescent="0.25">
      <c r="A17" s="61" t="s">
        <v>53</v>
      </c>
      <c r="B17" s="44" t="s">
        <v>85</v>
      </c>
      <c r="C17" s="34">
        <v>111.1</v>
      </c>
      <c r="D17" s="34">
        <v>108.2</v>
      </c>
      <c r="E17" s="34">
        <v>108.8</v>
      </c>
      <c r="F17" s="34">
        <v>105.1</v>
      </c>
      <c r="G17" s="34">
        <v>104.8</v>
      </c>
      <c r="H17" s="34">
        <v>103</v>
      </c>
      <c r="I17" s="34">
        <v>105.9</v>
      </c>
      <c r="J17" s="38">
        <v>99.6</v>
      </c>
      <c r="K17" s="38">
        <v>102</v>
      </c>
      <c r="L17" s="38">
        <v>96.7</v>
      </c>
      <c r="M17" s="28"/>
      <c r="N17" s="28"/>
    </row>
    <row r="18" spans="1:14" ht="15.75" x14ac:dyDescent="0.25">
      <c r="A18" s="61" t="s">
        <v>54</v>
      </c>
      <c r="B18" s="44" t="s">
        <v>86</v>
      </c>
      <c r="C18" s="34">
        <v>110.9</v>
      </c>
      <c r="D18" s="34">
        <v>104.9</v>
      </c>
      <c r="E18" s="34">
        <v>105</v>
      </c>
      <c r="F18" s="34">
        <v>79.599999999999994</v>
      </c>
      <c r="G18" s="34">
        <v>79.8</v>
      </c>
      <c r="H18" s="34">
        <v>110.7</v>
      </c>
      <c r="I18" s="34">
        <v>105.2</v>
      </c>
      <c r="J18" s="38">
        <v>104.1</v>
      </c>
      <c r="K18" s="38">
        <v>101.9</v>
      </c>
      <c r="L18" s="38">
        <v>98.9</v>
      </c>
      <c r="M18" s="28"/>
      <c r="N18" s="28"/>
    </row>
    <row r="19" spans="1:14" ht="35.25" customHeight="1" x14ac:dyDescent="0.25">
      <c r="A19" s="61" t="s">
        <v>55</v>
      </c>
      <c r="B19" s="44" t="s">
        <v>87</v>
      </c>
      <c r="C19" s="34">
        <v>113.1</v>
      </c>
      <c r="D19" s="34">
        <v>101.8</v>
      </c>
      <c r="E19" s="34">
        <v>100.3</v>
      </c>
      <c r="F19" s="34">
        <v>78.599999999999994</v>
      </c>
      <c r="G19" s="34">
        <v>75.099999999999994</v>
      </c>
      <c r="H19" s="34">
        <v>105.8</v>
      </c>
      <c r="I19" s="34">
        <v>125.6</v>
      </c>
      <c r="J19" s="38">
        <v>113.3</v>
      </c>
      <c r="K19" s="38">
        <v>92.6</v>
      </c>
      <c r="L19" s="38">
        <v>91.1</v>
      </c>
      <c r="M19" s="28"/>
      <c r="N19" s="28"/>
    </row>
    <row r="20" spans="1:14" ht="30" x14ac:dyDescent="0.25">
      <c r="A20" s="61" t="s">
        <v>56</v>
      </c>
      <c r="B20" s="44" t="s">
        <v>88</v>
      </c>
      <c r="C20" s="34">
        <v>132</v>
      </c>
      <c r="D20" s="34">
        <v>113.9</v>
      </c>
      <c r="E20" s="34">
        <v>95.4</v>
      </c>
      <c r="F20" s="34">
        <v>76.8</v>
      </c>
      <c r="G20" s="34">
        <v>86.7</v>
      </c>
      <c r="H20" s="34">
        <v>112.1</v>
      </c>
      <c r="I20" s="34">
        <v>90.6</v>
      </c>
      <c r="J20" s="38">
        <v>114.1</v>
      </c>
      <c r="K20" s="38">
        <v>118.4</v>
      </c>
      <c r="L20" s="38">
        <v>105</v>
      </c>
      <c r="M20" s="28"/>
      <c r="N20" s="28"/>
    </row>
    <row r="21" spans="1:14" ht="45" x14ac:dyDescent="0.25">
      <c r="A21" s="61" t="s">
        <v>57</v>
      </c>
      <c r="B21" s="44" t="s">
        <v>89</v>
      </c>
      <c r="C21" s="34">
        <v>111.8</v>
      </c>
      <c r="D21" s="34">
        <v>105.4</v>
      </c>
      <c r="E21" s="34">
        <v>103.5</v>
      </c>
      <c r="F21" s="34">
        <v>89</v>
      </c>
      <c r="G21" s="34">
        <v>94.9</v>
      </c>
      <c r="H21" s="34">
        <v>102.6</v>
      </c>
      <c r="I21" s="34">
        <v>108.7</v>
      </c>
      <c r="J21" s="38">
        <v>106.5</v>
      </c>
      <c r="K21" s="38">
        <v>101.9</v>
      </c>
      <c r="L21" s="38">
        <v>97.5</v>
      </c>
      <c r="M21" s="28"/>
      <c r="N21" s="28"/>
    </row>
    <row r="22" spans="1:14" ht="45" x14ac:dyDescent="0.25">
      <c r="A22" s="60" t="s">
        <v>58</v>
      </c>
      <c r="B22" s="44" t="s">
        <v>90</v>
      </c>
      <c r="C22" s="34">
        <v>93.7</v>
      </c>
      <c r="D22" s="34">
        <v>100.1</v>
      </c>
      <c r="E22" s="34">
        <v>100.4</v>
      </c>
      <c r="F22" s="34">
        <v>103.1</v>
      </c>
      <c r="G22" s="34">
        <v>97.4</v>
      </c>
      <c r="H22" s="34">
        <v>99.1</v>
      </c>
      <c r="I22" s="34">
        <v>102.7</v>
      </c>
      <c r="J22" s="38">
        <v>107</v>
      </c>
      <c r="K22" s="38">
        <v>99.1</v>
      </c>
      <c r="L22" s="38">
        <v>96.2</v>
      </c>
      <c r="M22" s="28"/>
      <c r="N22" s="28"/>
    </row>
    <row r="23" spans="1:14" ht="45.75" thickBot="1" x14ac:dyDescent="0.3">
      <c r="A23" s="62" t="s">
        <v>59</v>
      </c>
      <c r="B23" s="45" t="s">
        <v>91</v>
      </c>
      <c r="C23" s="40">
        <v>101.6</v>
      </c>
      <c r="D23" s="40">
        <v>103.9</v>
      </c>
      <c r="E23" s="40">
        <v>99.5</v>
      </c>
      <c r="F23" s="40">
        <v>100.6</v>
      </c>
      <c r="G23" s="40">
        <v>92.4</v>
      </c>
      <c r="H23" s="40">
        <v>92.4</v>
      </c>
      <c r="I23" s="40">
        <v>100.1</v>
      </c>
      <c r="J23" s="41">
        <v>99.9</v>
      </c>
      <c r="K23" s="41">
        <v>102.3</v>
      </c>
      <c r="L23" s="41">
        <v>99.8</v>
      </c>
      <c r="M23" s="28"/>
      <c r="N23" s="28"/>
    </row>
    <row r="24" spans="1:14" ht="15.75" thickTop="1" x14ac:dyDescent="0.25">
      <c r="A24" s="28"/>
      <c r="B24" s="46"/>
      <c r="C24" s="28"/>
      <c r="D24" s="28"/>
      <c r="E24" s="28"/>
      <c r="F24" s="28"/>
      <c r="G24" s="28"/>
      <c r="H24" s="28"/>
      <c r="I24" s="28"/>
      <c r="J24" s="42"/>
      <c r="K24" s="28"/>
      <c r="L24" s="28"/>
      <c r="M24" s="28"/>
      <c r="N24" s="28"/>
    </row>
    <row r="25" spans="1:14" x14ac:dyDescent="0.25">
      <c r="A25" s="63"/>
      <c r="B25" s="47"/>
      <c r="C25" s="28"/>
      <c r="D25" s="28"/>
      <c r="E25" s="28"/>
      <c r="F25" s="28"/>
      <c r="G25" s="28"/>
      <c r="H25" s="28"/>
      <c r="I25" s="28"/>
      <c r="J25" s="43"/>
      <c r="K25" s="28"/>
      <c r="L25" s="28"/>
      <c r="M25" s="28"/>
      <c r="N25" s="28"/>
    </row>
    <row r="26" spans="1:14" ht="15.75" x14ac:dyDescent="0.25">
      <c r="A26" s="69" t="s">
        <v>96</v>
      </c>
      <c r="B26" s="70"/>
      <c r="C26" s="70"/>
      <c r="D26" s="70"/>
      <c r="E26" s="70"/>
      <c r="F26" s="70"/>
      <c r="G26" s="70"/>
      <c r="H26" s="70"/>
      <c r="I26" s="70"/>
      <c r="J26" s="70"/>
      <c r="K26" s="28"/>
      <c r="L26" s="28"/>
      <c r="M26" s="28"/>
      <c r="N26" s="28"/>
    </row>
    <row r="27" spans="1:14" ht="15.75" x14ac:dyDescent="0.25">
      <c r="B27" s="48"/>
    </row>
    <row r="28" spans="1:14" ht="15.75" x14ac:dyDescent="0.25">
      <c r="B28" s="48"/>
    </row>
    <row r="29" spans="1:14" ht="15.75" x14ac:dyDescent="0.25">
      <c r="B29" s="48"/>
    </row>
    <row r="30" spans="1:14" ht="15.75" x14ac:dyDescent="0.25">
      <c r="B30" s="48"/>
    </row>
    <row r="31" spans="1:14" ht="15.75" x14ac:dyDescent="0.25">
      <c r="B31" s="48"/>
    </row>
    <row r="32" spans="1:14" ht="15.75" x14ac:dyDescent="0.25">
      <c r="B32" s="48"/>
    </row>
    <row r="33" spans="2:2" ht="15.75" x14ac:dyDescent="0.25">
      <c r="B33" s="48"/>
    </row>
  </sheetData>
  <mergeCells count="1">
    <mergeCell ref="A26:J26"/>
  </mergeCells>
  <pageMargins left="0.7" right="0.7" top="0.75" bottom="0.75" header="0.3" footer="0.3"/>
  <pageSetup paperSize="9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workbookViewId="0">
      <selection activeCell="K21" sqref="K21:K28"/>
    </sheetView>
  </sheetViews>
  <sheetFormatPr defaultRowHeight="15" x14ac:dyDescent="0.25"/>
  <cols>
    <col min="1" max="1" width="26.42578125" customWidth="1"/>
    <col min="2" max="2" width="9.140625" customWidth="1"/>
    <col min="3" max="3" width="10.42578125" customWidth="1"/>
    <col min="4" max="4" width="10.140625" customWidth="1"/>
    <col min="5" max="5" width="10.7109375" customWidth="1"/>
  </cols>
  <sheetData>
    <row r="1" spans="1:14" ht="20.25" customHeight="1" x14ac:dyDescent="0.25">
      <c r="A1" s="57" t="s">
        <v>93</v>
      </c>
      <c r="B1" s="57"/>
      <c r="C1" s="57"/>
      <c r="D1" s="57"/>
      <c r="E1" s="57"/>
      <c r="F1" s="57"/>
      <c r="G1" s="57"/>
      <c r="H1" s="57"/>
      <c r="I1" s="57"/>
    </row>
    <row r="2" spans="1:14" s="54" customFormat="1" ht="20.25" customHeight="1" x14ac:dyDescent="0.25">
      <c r="A2" s="55" t="s">
        <v>71</v>
      </c>
      <c r="B2" s="55"/>
      <c r="C2" s="55"/>
      <c r="D2" s="55"/>
      <c r="E2" s="55"/>
      <c r="F2" s="55"/>
      <c r="G2" s="55"/>
      <c r="H2" s="55"/>
      <c r="I2" s="55"/>
      <c r="J2" s="50"/>
      <c r="K2" s="53"/>
      <c r="L2" s="53"/>
      <c r="M2" s="53"/>
      <c r="N2" s="53"/>
    </row>
    <row r="3" spans="1:14" s="54" customFormat="1" ht="20.25" customHeight="1" thickBot="1" x14ac:dyDescent="0.3">
      <c r="A3" s="56" t="s">
        <v>95</v>
      </c>
      <c r="B3" s="56"/>
      <c r="C3" s="56"/>
      <c r="D3" s="56"/>
      <c r="E3" s="56"/>
      <c r="F3" s="56"/>
      <c r="G3" s="56"/>
      <c r="H3" s="56"/>
      <c r="I3" s="56"/>
    </row>
    <row r="4" spans="1:14" ht="16.5" thickBot="1" x14ac:dyDescent="0.3">
      <c r="A4" s="11"/>
      <c r="B4" s="12">
        <v>2011</v>
      </c>
      <c r="C4" s="12">
        <v>2012</v>
      </c>
      <c r="D4" s="12">
        <v>2013</v>
      </c>
      <c r="E4" s="12">
        <v>2014</v>
      </c>
      <c r="F4" s="12">
        <v>2015</v>
      </c>
      <c r="G4" s="12">
        <v>2016</v>
      </c>
      <c r="H4" s="12">
        <v>2017</v>
      </c>
      <c r="I4" s="13">
        <v>2018</v>
      </c>
      <c r="J4" s="64">
        <v>2019</v>
      </c>
      <c r="K4" s="64">
        <v>2020</v>
      </c>
    </row>
    <row r="5" spans="1:14" ht="15.75" x14ac:dyDescent="0.25">
      <c r="A5" s="14" t="s">
        <v>61</v>
      </c>
      <c r="B5" s="15">
        <v>109.1</v>
      </c>
      <c r="C5" s="15">
        <v>105.9</v>
      </c>
      <c r="D5" s="15">
        <v>95.1</v>
      </c>
      <c r="E5" s="15">
        <v>101.9</v>
      </c>
      <c r="F5" s="15">
        <v>93.4</v>
      </c>
      <c r="G5" s="15">
        <v>99.6</v>
      </c>
      <c r="H5" s="15">
        <v>106.1</v>
      </c>
      <c r="I5" s="16">
        <v>105.7</v>
      </c>
      <c r="J5" s="65">
        <v>101</v>
      </c>
      <c r="K5" s="68">
        <v>99.3</v>
      </c>
    </row>
    <row r="6" spans="1:14" ht="15.75" x14ac:dyDescent="0.25">
      <c r="A6" s="17" t="s">
        <v>62</v>
      </c>
      <c r="B6" s="15"/>
      <c r="C6" s="15"/>
      <c r="D6" s="15"/>
      <c r="E6" s="15"/>
      <c r="F6" s="18"/>
      <c r="G6" s="15"/>
      <c r="H6" s="19"/>
      <c r="I6" s="16"/>
      <c r="J6" s="65"/>
      <c r="K6" s="65"/>
    </row>
    <row r="7" spans="1:14" ht="15.75" x14ac:dyDescent="0.25">
      <c r="A7" s="20" t="s">
        <v>63</v>
      </c>
      <c r="B7" s="21">
        <v>105.8</v>
      </c>
      <c r="C7" s="21">
        <v>103.1</v>
      </c>
      <c r="D7" s="21">
        <v>102.8</v>
      </c>
      <c r="E7" s="21">
        <v>99.4</v>
      </c>
      <c r="F7" s="21">
        <v>95.4</v>
      </c>
      <c r="G7" s="21">
        <v>104</v>
      </c>
      <c r="H7" s="21">
        <v>105.8</v>
      </c>
      <c r="I7" s="22">
        <v>104.8</v>
      </c>
      <c r="J7" s="65">
        <v>103.6</v>
      </c>
      <c r="K7" s="65">
        <v>102.7</v>
      </c>
    </row>
    <row r="8" spans="1:14" ht="15.75" x14ac:dyDescent="0.25">
      <c r="A8" s="20" t="s">
        <v>64</v>
      </c>
      <c r="B8" s="21">
        <v>110.2</v>
      </c>
      <c r="C8" s="21">
        <v>111.7</v>
      </c>
      <c r="D8" s="21">
        <v>100.1</v>
      </c>
      <c r="E8" s="21">
        <v>105</v>
      </c>
      <c r="F8" s="21">
        <v>94.5</v>
      </c>
      <c r="G8" s="21">
        <v>92</v>
      </c>
      <c r="H8" s="21">
        <v>103.4</v>
      </c>
      <c r="I8" s="22">
        <v>108.6</v>
      </c>
      <c r="J8" s="65">
        <v>99.3</v>
      </c>
      <c r="K8" s="65">
        <v>97.7</v>
      </c>
    </row>
    <row r="9" spans="1:14" ht="15.75" x14ac:dyDescent="0.25">
      <c r="A9" s="20" t="s">
        <v>65</v>
      </c>
      <c r="B9" s="21">
        <v>109.5</v>
      </c>
      <c r="C9" s="21">
        <v>102.8</v>
      </c>
      <c r="D9" s="21">
        <v>97.1</v>
      </c>
      <c r="E9" s="21">
        <v>106.7</v>
      </c>
      <c r="F9" s="21">
        <v>94.1</v>
      </c>
      <c r="G9" s="21">
        <v>94.6</v>
      </c>
      <c r="H9" s="21">
        <v>105.8</v>
      </c>
      <c r="I9" s="22">
        <v>104.8</v>
      </c>
      <c r="J9" s="65">
        <v>100.8</v>
      </c>
      <c r="K9" s="65">
        <v>99.8</v>
      </c>
    </row>
    <row r="10" spans="1:14" ht="15.75" x14ac:dyDescent="0.25">
      <c r="A10" s="20" t="s">
        <v>66</v>
      </c>
      <c r="B10" s="21">
        <v>106.4</v>
      </c>
      <c r="C10" s="21">
        <v>104.7</v>
      </c>
      <c r="D10" s="21">
        <v>104.4</v>
      </c>
      <c r="E10" s="21">
        <v>100.1</v>
      </c>
      <c r="F10" s="21">
        <v>93.8</v>
      </c>
      <c r="G10" s="21">
        <v>100.3</v>
      </c>
      <c r="H10" s="21">
        <v>104</v>
      </c>
      <c r="I10" s="22">
        <v>107.5</v>
      </c>
      <c r="J10" s="65">
        <v>100.6</v>
      </c>
      <c r="K10" s="65">
        <v>101.5</v>
      </c>
    </row>
    <row r="11" spans="1:14" ht="15.75" x14ac:dyDescent="0.25">
      <c r="A11" s="20" t="s">
        <v>67</v>
      </c>
      <c r="B11" s="21">
        <v>111.6</v>
      </c>
      <c r="C11" s="21">
        <v>106</v>
      </c>
      <c r="D11" s="21">
        <v>84.4</v>
      </c>
      <c r="E11" s="21">
        <v>89.8</v>
      </c>
      <c r="F11" s="21">
        <v>86.8</v>
      </c>
      <c r="G11" s="21">
        <v>102</v>
      </c>
      <c r="H11" s="21">
        <v>108.5</v>
      </c>
      <c r="I11" s="22">
        <v>105.8</v>
      </c>
      <c r="J11" s="65">
        <v>99.7</v>
      </c>
      <c r="K11" s="65">
        <v>95.6</v>
      </c>
    </row>
    <row r="12" spans="1:14" ht="15.75" x14ac:dyDescent="0.25">
      <c r="A12" s="20" t="s">
        <v>68</v>
      </c>
      <c r="B12" s="21">
        <v>110.9</v>
      </c>
      <c r="C12" s="21">
        <v>102.6</v>
      </c>
      <c r="D12" s="21">
        <v>105.3</v>
      </c>
      <c r="E12" s="21">
        <v>113.3</v>
      </c>
      <c r="F12" s="21">
        <v>100.5</v>
      </c>
      <c r="G12" s="21">
        <v>101.6</v>
      </c>
      <c r="H12" s="21">
        <v>111.5</v>
      </c>
      <c r="I12" s="22">
        <v>106.1</v>
      </c>
      <c r="J12" s="65">
        <v>102.9</v>
      </c>
      <c r="K12" s="65">
        <v>98.4</v>
      </c>
    </row>
    <row r="13" spans="1:14" ht="16.5" thickBot="1" x14ac:dyDescent="0.3">
      <c r="A13" s="23" t="s">
        <v>69</v>
      </c>
      <c r="B13" s="24">
        <v>104.6</v>
      </c>
      <c r="C13" s="24">
        <v>103.5</v>
      </c>
      <c r="D13" s="24">
        <v>98.1</v>
      </c>
      <c r="E13" s="24">
        <v>95.4</v>
      </c>
      <c r="F13" s="24">
        <v>93.4</v>
      </c>
      <c r="G13" s="24">
        <v>101.3</v>
      </c>
      <c r="H13" s="24">
        <v>105.7</v>
      </c>
      <c r="I13" s="25">
        <v>103.8</v>
      </c>
      <c r="J13" s="25">
        <v>100</v>
      </c>
      <c r="K13" s="25">
        <v>103.4</v>
      </c>
    </row>
    <row r="14" spans="1:14" ht="15.75" thickTop="1" x14ac:dyDescent="0.25">
      <c r="A14" s="26"/>
      <c r="B14" s="26"/>
      <c r="C14" s="26"/>
      <c r="D14" s="26"/>
      <c r="E14" s="26"/>
      <c r="F14" s="26"/>
      <c r="G14" s="26"/>
      <c r="H14" s="26"/>
      <c r="I14" s="27"/>
    </row>
    <row r="15" spans="1:14" x14ac:dyDescent="0.25">
      <c r="A15" s="63"/>
    </row>
    <row r="21" spans="9:10" ht="15.75" x14ac:dyDescent="0.25">
      <c r="I21" s="66"/>
      <c r="J21" s="66"/>
    </row>
    <row r="22" spans="9:10" ht="15.75" x14ac:dyDescent="0.25">
      <c r="I22" s="67"/>
      <c r="J22" s="67"/>
    </row>
    <row r="23" spans="9:10" ht="15.75" x14ac:dyDescent="0.25">
      <c r="I23" s="67"/>
      <c r="J23" s="67"/>
    </row>
    <row r="24" spans="9:10" ht="15.75" x14ac:dyDescent="0.25">
      <c r="I24" s="67"/>
      <c r="J24" s="67"/>
    </row>
    <row r="25" spans="9:10" ht="15.75" x14ac:dyDescent="0.25">
      <c r="I25" s="67"/>
      <c r="J25" s="67"/>
    </row>
    <row r="26" spans="9:10" ht="15.75" x14ac:dyDescent="0.25">
      <c r="I26" s="67"/>
      <c r="J26" s="67"/>
    </row>
    <row r="27" spans="9:10" ht="15.75" x14ac:dyDescent="0.25">
      <c r="I27" s="67"/>
      <c r="J27" s="67"/>
    </row>
    <row r="28" spans="9:10" ht="15.75" x14ac:dyDescent="0.25">
      <c r="I28" s="67"/>
      <c r="J28" s="67"/>
    </row>
  </sheetData>
  <pageMargins left="0.51181102362204722" right="0.19685039370078741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ИПП по ОКЭД</vt:lpstr>
      <vt:lpstr>ИПП по регионам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Дудкина Светлана Евгеньевна</cp:lastModifiedBy>
  <cp:lastPrinted>2021-01-21T08:46:03Z</cp:lastPrinted>
  <dcterms:created xsi:type="dcterms:W3CDTF">2019-03-18T12:23:52Z</dcterms:created>
  <dcterms:modified xsi:type="dcterms:W3CDTF">2021-06-22T08:06:33Z</dcterms:modified>
</cp:coreProperties>
</file>