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5" yWindow="210" windowWidth="14925" windowHeight="8595" tabRatio="790"/>
  </bookViews>
  <sheets>
    <sheet name="Коэффициенты" sheetId="11" r:id="rId1"/>
  </sheets>
  <definedNames>
    <definedName name="_xlnm.Print_Titles" localSheetId="0">Коэффициенты!$A:$B,Коэффициенты!$2:$8</definedName>
  </definedNames>
  <calcPr calcId="144525"/>
</workbook>
</file>

<file path=xl/calcChain.xml><?xml version="1.0" encoding="utf-8"?>
<calcChain xmlns="http://schemas.openxmlformats.org/spreadsheetml/2006/main">
  <c r="BU78" i="11" l="1"/>
  <c r="DQ78" i="11"/>
  <c r="CY78" i="11"/>
  <c r="DW78" i="11"/>
  <c r="CS78" i="11"/>
  <c r="BM78" i="11"/>
  <c r="AU78" i="11"/>
  <c r="BS78" i="11"/>
  <c r="DI78" i="11"/>
  <c r="CQ78" i="11"/>
  <c r="S78" i="11"/>
  <c r="DK78" i="11" l="1"/>
  <c r="BQ78" i="11"/>
  <c r="BY78" i="11"/>
  <c r="AY78" i="11"/>
  <c r="BW78" i="11"/>
  <c r="CU78" i="11"/>
  <c r="BK78" i="11"/>
  <c r="CO78" i="11"/>
  <c r="M78" i="11"/>
  <c r="DA78" i="11"/>
  <c r="BO78" i="11"/>
  <c r="BC78" i="11"/>
  <c r="DG78" i="11"/>
  <c r="CC78" i="11"/>
  <c r="EC78" i="11"/>
  <c r="AW78" i="11"/>
  <c r="AS78" i="11"/>
  <c r="AQ78" i="11"/>
  <c r="W78" i="11"/>
  <c r="CW78" i="11"/>
  <c r="DM78" i="11"/>
  <c r="BA78" i="11"/>
  <c r="CK78" i="11"/>
  <c r="CM78" i="11"/>
  <c r="DE78" i="11"/>
  <c r="U78" i="11"/>
  <c r="EA78" i="11"/>
  <c r="CG78" i="11"/>
  <c r="G78" i="11"/>
  <c r="C78" i="11"/>
  <c r="DY78" i="11"/>
  <c r="DU78" i="11"/>
  <c r="AC78" i="11"/>
  <c r="E78" i="11"/>
  <c r="AA78" i="11"/>
  <c r="EI78" i="11"/>
  <c r="DO78" i="11"/>
  <c r="I78" i="11"/>
  <c r="BG78" i="11"/>
  <c r="DC78" i="11"/>
  <c r="CE78" i="11"/>
  <c r="DS78" i="11"/>
  <c r="BI78" i="11"/>
  <c r="AE78" i="11"/>
  <c r="O78" i="11" l="1"/>
  <c r="AM78" i="11"/>
  <c r="AI78" i="11"/>
  <c r="EG78" i="11"/>
  <c r="AO78" i="11"/>
  <c r="EE78" i="11"/>
  <c r="CA78" i="11"/>
  <c r="AK78" i="11"/>
  <c r="BE78" i="11"/>
  <c r="CI78" i="11"/>
  <c r="Y78" i="11"/>
  <c r="Q78" i="11"/>
  <c r="AG78" i="11"/>
  <c r="K78" i="11"/>
  <c r="J78" i="11" l="1"/>
  <c r="H78" i="11"/>
  <c r="F78" i="11"/>
  <c r="BL78" i="11" l="1"/>
  <c r="AD78" i="11"/>
  <c r="BB78" i="11"/>
  <c r="CX78" i="11"/>
  <c r="EF78" i="11"/>
  <c r="BH78" i="11"/>
  <c r="CV78" i="11"/>
  <c r="AL78" i="11"/>
  <c r="T78" i="11"/>
  <c r="EB78" i="11"/>
  <c r="AF78" i="11"/>
  <c r="BD78" i="11"/>
  <c r="DV78" i="11"/>
  <c r="DD78" i="11"/>
  <c r="AX78" i="11"/>
  <c r="AV78" i="11"/>
  <c r="BT78" i="11"/>
  <c r="AH78" i="11"/>
  <c r="BJ78" i="11"/>
  <c r="DX78" i="11"/>
  <c r="CH78" i="11"/>
  <c r="DR78" i="11"/>
  <c r="CB78" i="11"/>
  <c r="AN78" i="11"/>
  <c r="L78" i="11"/>
  <c r="DP78" i="11"/>
  <c r="DJ78" i="11"/>
  <c r="BP78" i="11"/>
  <c r="AB78" i="11"/>
  <c r="CT78" i="11"/>
  <c r="AT78" i="11"/>
  <c r="AP78" i="11"/>
  <c r="DT78" i="11"/>
  <c r="BF78" i="11"/>
  <c r="BR78" i="11"/>
  <c r="DZ78" i="11"/>
  <c r="CR78" i="11"/>
  <c r="AZ78" i="11"/>
  <c r="R78" i="11"/>
  <c r="V78" i="11"/>
  <c r="CL78" i="11"/>
  <c r="Z78" i="11"/>
  <c r="BZ78" i="11"/>
  <c r="P78" i="11"/>
  <c r="CP78" i="11"/>
  <c r="CD78" i="11"/>
  <c r="N78" i="11"/>
  <c r="AR78" i="11"/>
  <c r="AJ78" i="11"/>
  <c r="DL78" i="11"/>
  <c r="BN78" i="11"/>
  <c r="CJ78" i="11"/>
  <c r="X78" i="11"/>
  <c r="EH78" i="11"/>
  <c r="DF78" i="11"/>
  <c r="BX78" i="11"/>
  <c r="CZ78" i="11"/>
  <c r="DH78" i="11"/>
  <c r="EJ78" i="11"/>
  <c r="ED78" i="11"/>
  <c r="CF78" i="11"/>
  <c r="CN78" i="11"/>
  <c r="D78" i="11"/>
  <c r="BV78" i="11" l="1"/>
  <c r="DN78" i="11"/>
  <c r="DB78" i="11"/>
</calcChain>
</file>

<file path=xl/sharedStrings.xml><?xml version="1.0" encoding="utf-8"?>
<sst xmlns="http://schemas.openxmlformats.org/spreadsheetml/2006/main" count="509" uniqueCount="299">
  <si>
    <t>02</t>
  </si>
  <si>
    <t>03</t>
  </si>
  <si>
    <t>05</t>
  </si>
  <si>
    <t>06</t>
  </si>
  <si>
    <t>07</t>
  </si>
  <si>
    <t>08</t>
  </si>
  <si>
    <t>09</t>
  </si>
  <si>
    <t>№ стро-ки</t>
  </si>
  <si>
    <t>Сельское лесное и рыбное хозяйство</t>
  </si>
  <si>
    <t xml:space="preserve">Горнодобывающая промышленность </t>
  </si>
  <si>
    <t>Водоснабжение; сбор, обработка и удаление отходов, деятельность по ликвидации загрязнений</t>
  </si>
  <si>
    <t>Оптовая и розничная торговля; ремонт автомобилей и мотоциклов</t>
  </si>
  <si>
    <t>Услуги по временному проживанию и питанию</t>
  </si>
  <si>
    <t xml:space="preserve">И н ф о р м а ц и я    и    с в я з ь </t>
  </si>
  <si>
    <t>Финансовая и страховая деятельность</t>
  </si>
  <si>
    <t>Операции с недвижимым имуществом</t>
  </si>
  <si>
    <t>Профессиональная, научная и техническая деятельность</t>
  </si>
  <si>
    <t>Деятельность в сфере административных и вспомогательных услуг</t>
  </si>
  <si>
    <t>Образование</t>
  </si>
  <si>
    <t>Здравоохранение и социальные услуги</t>
  </si>
  <si>
    <t>Творчество, спорт, развлечение и отдых</t>
  </si>
  <si>
    <t>Предоставление прочих видов услуг</t>
  </si>
  <si>
    <t>Охота и предос-тавление услуг в области охоты</t>
  </si>
  <si>
    <t>Сбор и обработка сточных вод</t>
  </si>
  <si>
    <t>Деятельность по ликвидации загрязнений и прочие услуги в области удаления отходов</t>
  </si>
  <si>
    <t>Почтовая и курьерская деятельность</t>
  </si>
  <si>
    <t xml:space="preserve">Услуги по временному проживанию </t>
  </si>
  <si>
    <t>Деятельность по созданию программ. Радио- и телевещание</t>
  </si>
  <si>
    <t>Страхование, перестрахование 
и дополнительное пенсионное обеспечение, кроме обязательного социального страхования</t>
  </si>
  <si>
    <t>Деятельность головных организаций; консульти-рование по вопросам управления</t>
  </si>
  <si>
    <t>Деятельность в области архитектуры, инженерных изысканий, технических испытаний и анализа</t>
  </si>
  <si>
    <t>Ветеринарная деятельность</t>
  </si>
  <si>
    <t>Деятельность в области офисного административного и вспомогательного обслуживания, направленного на поддержание коммерческой деятельности</t>
  </si>
  <si>
    <t>Деятельность библиотек, архивов, музеев и и прочая деятельность 
в области культуры</t>
  </si>
  <si>
    <t>Деятельность в области физической культуры и спорта, организации отдыха и развлечений</t>
  </si>
  <si>
    <t>А</t>
  </si>
  <si>
    <t>Б</t>
  </si>
  <si>
    <t>01</t>
  </si>
  <si>
    <t>04</t>
  </si>
  <si>
    <t>Продукция охоты и услуги в области охоты</t>
  </si>
  <si>
    <t>Продукция лесного хозяйства, лесозаготовок и услуги в этих областях</t>
  </si>
  <si>
    <t>Рыба и продукция рыболовства и рыбоводства прочая; услуги, связанные с рыболовством и рыбоводством</t>
  </si>
  <si>
    <t>10</t>
  </si>
  <si>
    <t>11</t>
  </si>
  <si>
    <t>12</t>
  </si>
  <si>
    <t>13</t>
  </si>
  <si>
    <t>Продукты фармацевтические основные и препараты фармацевтические</t>
  </si>
  <si>
    <t>Изделия резиновые и пластмассовые</t>
  </si>
  <si>
    <t>Изделия минеральные неметаллические прочие</t>
  </si>
  <si>
    <t>Компьютеры, оборудование электронное и оптическое</t>
  </si>
  <si>
    <t>Оборудование электрическое</t>
  </si>
  <si>
    <t>Услуги по сбору и обработке сточных вод; воды сточные</t>
  </si>
  <si>
    <t>Услуги по сбору, обработке и удалению отходов; услуги по восстановлению материалов</t>
  </si>
  <si>
    <t>Услуги по обеззараживанию и услуги в области удаления отходов прочие</t>
  </si>
  <si>
    <t>Услуги по оптовой торговле, кроме торговли автомобилями и мотоциклами</t>
  </si>
  <si>
    <t>Услуги по розничной торговле, кроме торговли автотранспортными средствами и мотоциклами</t>
  </si>
  <si>
    <t>Услуги водного транспорта</t>
  </si>
  <si>
    <t>Услуги воздушного транспорта</t>
  </si>
  <si>
    <t>Услуги по складированию грузов и вспомогательные транспортные услуги</t>
  </si>
  <si>
    <t>Услуги почтовой связи и услуги курьерские</t>
  </si>
  <si>
    <t>Услуги общественного питания</t>
  </si>
  <si>
    <t>Услуги по производству кинофильмов, видеофильмов и телевизионных программ, услуги по звукозаписи и изданию музыкальных произведений</t>
  </si>
  <si>
    <t>Услуги по созданию радио- и телевизионных программ. Услуги радио- и телевещания</t>
  </si>
  <si>
    <t>Услуги в области компьютерного программирования, консультационные и аналогичные услуги</t>
  </si>
  <si>
    <t>Услуги в области информационного обслуживания</t>
  </si>
  <si>
    <t>Услуги по страхованию, перестрахованию и пенсионному обеспечению, кроме услуг по обязательному социальному страхованию</t>
  </si>
  <si>
    <t>Услуги вспомогательные, связанные с услугами финансовыми и страховыми</t>
  </si>
  <si>
    <t>Услуги головных организаций; услуги консультационные в области управления предприятием</t>
  </si>
  <si>
    <t>Услуги в области архитектурной деятельности, инженерных изысканий, технических испытаний и анализа</t>
  </si>
  <si>
    <t>Услуги в области рекламы и изучения конъюнктуры рынка</t>
  </si>
  <si>
    <t>Услуги профессиональные, научные и технические прочие</t>
  </si>
  <si>
    <t>Услуги ветеринарные</t>
  </si>
  <si>
    <t>Услуги по трудоустройству</t>
  </si>
  <si>
    <t xml:space="preserve">Услуги туристических агентств, туроператоров и прочие услуги по бронированию и сопутствующие услуги </t>
  </si>
  <si>
    <t>Услуги по обеспечению безопасности и проведению расследований</t>
  </si>
  <si>
    <t>Услуги по обслуживанию зданий и благоустройству территорий</t>
  </si>
  <si>
    <t>Услуги в области офисного административного и вспомогательного обслуживания, направленного на поддержание коммерческой деятельности</t>
  </si>
  <si>
    <t>Услуги социальные без обеспечения проживания</t>
  </si>
  <si>
    <t>Услуги библиотек, архивов, музеев и прочих культурных учреждений</t>
  </si>
  <si>
    <t>Услуги по организации азартных игр и лотерей</t>
  </si>
  <si>
    <t>Услуги по ремонту компьютеров, предметов личного пользования и бытовых товаров</t>
  </si>
  <si>
    <t>Услуги индивидуальные прочие</t>
  </si>
  <si>
    <t>Услуги в области государственного управления и обороны, предоставляемые обществу в целом; услуги по обязательному социальному страхованию</t>
  </si>
  <si>
    <t>Здания и сооружения; работы общестроительные по возведению зданий и сооружений</t>
  </si>
  <si>
    <t>Услуги, связанные с недвижимым имуществом</t>
  </si>
  <si>
    <t>Услуги в области образования</t>
  </si>
  <si>
    <t>Услуги телекоммуникационные</t>
  </si>
  <si>
    <t>Услуги по научным исследованиям и разработкам</t>
  </si>
  <si>
    <t>Услуги по обеспечению проживания и предоставлению ухода за пациентами средними медицинскими работниками</t>
  </si>
  <si>
    <t>Услуги организаций, основанных на членстве</t>
  </si>
  <si>
    <t>Услуги в области искусства, развлечений и отдыха</t>
  </si>
  <si>
    <t>Услуги в области здравоохранения</t>
  </si>
  <si>
    <t>Услуги по аренде и лизингу</t>
  </si>
  <si>
    <t>Услуги в области права, бухгалтерского учета</t>
  </si>
  <si>
    <t>Услуги финансовые, кроме услуг по страхованию и 
дополнительному пенсионному обеспечению</t>
  </si>
  <si>
    <t>Услуги издательские</t>
  </si>
  <si>
    <t>Услуги по временному проживанию</t>
  </si>
  <si>
    <t>Услуги сухопутного транспорта и услуги по 
транспортированию по трубопроводам</t>
  </si>
  <si>
    <t>Услуги по оптовой и розничной торговле автомобилями и
мотоциклами; услуги по ремонту автомобилей и мотоциклов</t>
  </si>
  <si>
    <t>Вода природная; услуги по очистке воды и водоснабжению</t>
  </si>
  <si>
    <t>Продукты пищевые, включая напитки, и табачные изделия</t>
  </si>
  <si>
    <t>Продукция растениеводства и животноводства и услуги 
в этих областях</t>
  </si>
  <si>
    <t>Услуги в области физической культуры и спорта, организации развлечений и отдыха</t>
  </si>
  <si>
    <t>Научные исследования и разработки</t>
  </si>
  <si>
    <t>Деятельность в области обслуживания зданий и территорий</t>
  </si>
  <si>
    <t>О б р а б а т ы в а ю щ а я     п р о м ы ш л е н н о с т ь</t>
  </si>
  <si>
    <t>Обрабатывающая промышленность</t>
  </si>
  <si>
    <t>Снабжение электроэнергией, газом, паром, горячей водой и кондиционированным воздухом</t>
  </si>
  <si>
    <t>Строительство</t>
  </si>
  <si>
    <t>Транспортная деятельность, складирование, 
почтовая и курьерская деятельность</t>
  </si>
  <si>
    <t>Государственное 
управление</t>
  </si>
  <si>
    <t>Растениеводство и животноводство, предоставление услуг в этих областях</t>
  </si>
  <si>
    <t xml:space="preserve">Лесоводство и лесозаготовки  </t>
  </si>
  <si>
    <t>Рыболовство и  рыбоводство</t>
  </si>
  <si>
    <t>Производство продуктов питания, напитков и табачных изделий</t>
  </si>
  <si>
    <t>Производство основных фармацевтических продуктов и фармацевтических препаратов</t>
  </si>
  <si>
    <t>Производство резиновых и пластмассовых изделий</t>
  </si>
  <si>
    <t>Производство прочих неметаллических минеральных продуктов</t>
  </si>
  <si>
    <t>Производство вычислительной, электронной и оптической аппаратуры</t>
  </si>
  <si>
    <t>Производство электрооборудования</t>
  </si>
  <si>
    <t xml:space="preserve">Сбор, обработка и распределение воды </t>
  </si>
  <si>
    <t>Сбор, обработка и удаление отходов; вторичное использование материалов</t>
  </si>
  <si>
    <t xml:space="preserve"> Оптовая и розничная торговля автомобилями, мотоциклами и их ремонт</t>
  </si>
  <si>
    <t>Оптовая торговля, за исключением торговли автомобилями и мотоциклами</t>
  </si>
  <si>
    <t>Розничная торговля, за  исключением торговли автомобилями и мотоциклами</t>
  </si>
  <si>
    <t>Деятельность сухопутного и трубопроводного транспорта</t>
  </si>
  <si>
    <t>Деятельность водного транспорта</t>
  </si>
  <si>
    <t>Деятельность воздушного транспорта</t>
  </si>
  <si>
    <t>Складирование и вспомогательная  транспортная деятельность</t>
  </si>
  <si>
    <t>Услуги по общественному питанию</t>
  </si>
  <si>
    <t>Издательская деятельность</t>
  </si>
  <si>
    <t xml:space="preserve"> Производство кино-, видеофильмов и телевизионных программ, деятельность в сфере звукозаписи и издания музыкальных произведений</t>
  </si>
  <si>
    <t>Деятельность в области телекоммуникаций</t>
  </si>
  <si>
    <t>Компьютерное программирование, консультационные и другие сопутствующие услуги</t>
  </si>
  <si>
    <t>Деятельность в области информационного обслуживания</t>
  </si>
  <si>
    <t>Финансовые услуги, кроме страхования и дополнительного пенсионного обеспечения</t>
  </si>
  <si>
    <t>Вспомогательная  деятельность в сфере финансового посредничества и страхования</t>
  </si>
  <si>
    <t>Деятельность в области права и бухгалтерского учета</t>
  </si>
  <si>
    <t>Рекламная деятельность 
и изучение коньюнктуры рынка</t>
  </si>
  <si>
    <t>Прочая профессиональная, научная и техническая деятельность</t>
  </si>
  <si>
    <t xml:space="preserve">Аренда, прокат, 
лизинг </t>
  </si>
  <si>
    <t>Деятельность в области трудоустройства</t>
  </si>
  <si>
    <t>Туристическая деятельность, услуги по бронированию и сопутствующая деятельность</t>
  </si>
  <si>
    <t>Деятельность по обеспечению безопасности и расследованиям</t>
  </si>
  <si>
    <t xml:space="preserve">Здравоохранение </t>
  </si>
  <si>
    <t xml:space="preserve">Предоставление социальных услуг с обеспечением проживания </t>
  </si>
  <si>
    <t xml:space="preserve">Предоставление социальных услуг без обеспечения проживания </t>
  </si>
  <si>
    <t xml:space="preserve">Творческая деятельность и развлечения </t>
  </si>
  <si>
    <t>Деятельность по организации азартных игр и лотерей</t>
  </si>
  <si>
    <t>Деятельность организа-ций, основанных на членстве</t>
  </si>
  <si>
    <t>Ремонт компьютеров, предметов личного пользования и бытовых изделий</t>
  </si>
  <si>
    <t>Предоставление прочих индивидуальных услуг</t>
  </si>
  <si>
    <t>прямые</t>
  </si>
  <si>
    <t>полные</t>
  </si>
  <si>
    <t xml:space="preserve"> Профессиональная, научная и техническая деятельность</t>
  </si>
  <si>
    <t>Суммарные коэффициенты затрат (сумма строк 01 -  83)</t>
  </si>
  <si>
    <t>Машины и оборудование, не включенные в другие группировки</t>
  </si>
  <si>
    <t>Продукция горнодобывающей промышленности; услуги в области горнодобывающей промышленности, кроме геологоразведочных работ</t>
  </si>
  <si>
    <t>Текстиль и текстильные изделия, одежда, меховые изделия; меха, кожа и кожаные изделия, обувь</t>
  </si>
  <si>
    <t>Древесина и изделия из древесины и пробки, кроме мебели; изделия из соломки и материалов для плетения; бумага и изделия из бумаги; продукция печатная; услуги печатные и услуги по воспроизведению записанных материалов</t>
  </si>
  <si>
    <t>Металлы основные; изделия металлические готовые, кроме машин и оборудования</t>
  </si>
  <si>
    <t>Автомобили, прицепы и полуприцепы; оборудование транспортное прочее</t>
  </si>
  <si>
    <t>Мебель и прочая продукция; услуги по ремонту и установке машин и оборудования</t>
  </si>
  <si>
    <t>Прочая продукция обрабатывающей промышленности</t>
  </si>
  <si>
    <t>Электроэнергия, газ, пар, горячая вода и кондиционированный воздух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</si>
  <si>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</si>
  <si>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</si>
  <si>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</si>
  <si>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</si>
  <si>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</si>
  <si>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</si>
  <si>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</si>
  <si>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</si>
  <si>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</si>
  <si>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</si>
  <si>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</si>
  <si>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</si>
  <si>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</si>
  <si>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</si>
  <si>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</si>
  <si>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</si>
  <si>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</si>
  <si>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</si>
  <si>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</si>
  <si>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</si>
  <si>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</si>
  <si>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</si>
  <si>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</si>
  <si>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</si>
  <si>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</si>
  <si>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</si>
  <si>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</si>
  <si>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</si>
  <si>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</si>
  <si>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</si>
  <si>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</si>
  <si>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</si>
  <si>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</si>
  <si>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</si>
  <si>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</si>
  <si>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</si>
  <si>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</si>
  <si>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</si>
  <si>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</si>
  <si>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</si>
  <si>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</si>
  <si>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</si>
  <si>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</si>
  <si>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</si>
  <si>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</si>
  <si>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</si>
  <si>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</si>
  <si>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</si>
  <si>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</si>
  <si>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</si>
  <si>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</si>
  <si>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</si>
  <si>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</si>
  <si>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</si>
  <si>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</si>
  <si>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</si>
  <si>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Производство машин и оборудования, не включенных в другие группировки</t>
  </si>
  <si>
    <t>Производство текстильных изделий, одежды, изделий из кожи и меха</t>
  </si>
  <si>
    <t>Производство изделий из дерева и бумаги; полиграфическая деятельность и тиражирование записанных носителей информации</t>
  </si>
  <si>
    <t>Металлургическое производство. Производство готовых металлических изделий, кроме машин и оборудования</t>
  </si>
  <si>
    <t>Производство транспортных средств и оборудования</t>
  </si>
  <si>
    <t>Производство прочих готовых изделий; ремонт, монтаж машин и оборудования</t>
  </si>
  <si>
    <t>Производство прочей продукции обрабатывающей промышленности</t>
  </si>
  <si>
    <r>
      <t xml:space="preserve">Коэффициенты прямых и полных затрат за 2021 год </t>
    </r>
    <r>
      <rPr>
        <sz val="14"/>
        <rFont val="Times New Roman"/>
        <family val="1"/>
        <charset val="204"/>
      </rPr>
      <t>(в рублях на 1000 рублей продукции)</t>
    </r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</si>
  <si>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</si>
  <si>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</si>
  <si>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</si>
  <si>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</si>
  <si>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</si>
  <si>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</si>
  <si>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</si>
  <si>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</si>
  <si>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</si>
  <si>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</si>
  <si>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</si>
  <si>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</si>
  <si>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</si>
  <si>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</si>
  <si>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</si>
  <si>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</si>
  <si>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</si>
  <si>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</si>
  <si>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</si>
  <si>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</si>
  <si>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</si>
  <si>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</si>
  <si>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</si>
  <si>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</si>
  <si>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</si>
  <si>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</si>
  <si>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</si>
  <si>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</si>
  <si>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</si>
  <si>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</si>
  <si>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</si>
  <si>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</si>
  <si>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</si>
  <si>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</si>
  <si>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</si>
  <si>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</si>
  <si>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</si>
  <si>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</si>
  <si>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</si>
  <si>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</si>
  <si>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</si>
  <si>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</si>
  <si>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</si>
  <si>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</si>
  <si>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</si>
  <si>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</si>
  <si>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</si>
  <si>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</si>
  <si>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</si>
  <si>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</si>
  <si>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</si>
  <si>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</si>
  <si>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</si>
  <si>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</si>
  <si>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</si>
  <si>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</si>
  <si>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</si>
  <si>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</si>
  <si>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</si>
  <si>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</si>
  <si>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</si>
  <si>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</si>
  <si>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</si>
  <si>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</si>
  <si>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</si>
  <si>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</si>
  <si>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</si>
  <si>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</si>
  <si>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</si>
  <si>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Деятельность по ликвидации загрязнений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</si>
</sst>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=0]&quot; &quot;;#,##0"/>
    <numFmt numFmtId="166" formatCode="_-* #,##0.00[$€-1]_-;\-* #,##0.00[$€-1]_-;_-* &quot;-&quot;??[$€-1]_-"/>
    <numFmt numFmtId="167" formatCode="_-* #,##0\ _р_._-;\-* #,##0\ _р_._-;_-* &quot;-&quot;\ _р_._-;_-@_-"/>
    <numFmt numFmtId="168" formatCode="_-* #,##0.00\ _р_._-;\-* #,##0.00\ _р_._-;_-* &quot;-&quot;??\ _р_._-;_-@_-"/>
    <numFmt numFmtId="169" formatCode="[=0]&quot;-&quot;;#,##0.000"/>
    <numFmt numFmtId="170" formatCode="#,##0.000"/>
  </numFmts>
  <fonts count="41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1"/>
      <color indexed="63"/>
      <name val="Calibri"/>
      <family val="2"/>
    </font>
    <font>
      <sz val="8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</fonts>
  <fills count="56">
    <fill>
      <patternFill patternType="none"/>
    </fill>
    <fill>
      <patternFill patternType="gray125"/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0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26">
    <xf numFmtId="0" fontId="0" fillId="0" borderId="0"/>
    <xf numFmtId="0" fontId="4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2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3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6" borderId="0" applyNumberFormat="0" applyBorder="0" applyAlignment="0" applyProtection="0"/>
    <xf numFmtId="0" fontId="12" fillId="11" borderId="0" applyNumberFormat="0" applyBorder="0" applyAlignment="0" applyProtection="0"/>
    <xf numFmtId="0" fontId="12" fillId="3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4" fillId="18" borderId="0" applyNumberFormat="0" applyBorder="0" applyAlignment="0" applyProtection="0"/>
    <xf numFmtId="0" fontId="14" fillId="26" borderId="0" applyNumberFormat="0" applyBorder="0" applyAlignment="0" applyProtection="0"/>
    <xf numFmtId="0" fontId="13" fillId="19" borderId="0" applyNumberFormat="0" applyBorder="0" applyAlignment="0" applyProtection="0"/>
    <xf numFmtId="0" fontId="13" fillId="16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3" fillId="16" borderId="0" applyNumberFormat="0" applyBorder="0" applyAlignment="0" applyProtection="0"/>
    <xf numFmtId="0" fontId="13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3" fillId="32" borderId="0" applyNumberFormat="0" applyBorder="0" applyAlignment="0" applyProtection="0"/>
    <xf numFmtId="0" fontId="15" fillId="30" borderId="0" applyNumberFormat="0" applyBorder="0" applyAlignment="0" applyProtection="0"/>
    <xf numFmtId="0" fontId="16" fillId="33" borderId="12" applyNumberFormat="0" applyAlignment="0" applyProtection="0"/>
    <xf numFmtId="0" fontId="17" fillId="25" borderId="13" applyNumberFormat="0" applyAlignment="0" applyProtection="0"/>
    <xf numFmtId="0" fontId="18" fillId="34" borderId="0" applyNumberFormat="0" applyBorder="0" applyAlignment="0" applyProtection="0"/>
    <xf numFmtId="0" fontId="18" fillId="35" borderId="0" applyNumberFormat="0" applyBorder="0" applyAlignment="0" applyProtection="0"/>
    <xf numFmtId="0" fontId="18" fillId="36" borderId="0" applyNumberFormat="0" applyBorder="0" applyAlignment="0" applyProtection="0"/>
    <xf numFmtId="166" fontId="5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20" fillId="0" borderId="14" applyNumberFormat="0" applyFill="0" applyAlignment="0" applyProtection="0"/>
    <xf numFmtId="0" fontId="21" fillId="0" borderId="15" applyNumberFormat="0" applyFill="0" applyAlignment="0" applyProtection="0"/>
    <xf numFmtId="0" fontId="22" fillId="0" borderId="16" applyNumberFormat="0" applyFill="0" applyAlignment="0" applyProtection="0"/>
    <xf numFmtId="0" fontId="22" fillId="0" borderId="0" applyNumberFormat="0" applyFill="0" applyBorder="0" applyAlignment="0" applyProtection="0"/>
    <xf numFmtId="0" fontId="23" fillId="31" borderId="12" applyNumberFormat="0" applyAlignment="0" applyProtection="0"/>
    <xf numFmtId="0" fontId="24" fillId="0" borderId="17" applyNumberFormat="0" applyFill="0" applyAlignment="0" applyProtection="0"/>
    <xf numFmtId="0" fontId="24" fillId="31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30" borderId="12" applyNumberFormat="0" applyFont="0" applyAlignment="0" applyProtection="0"/>
    <xf numFmtId="0" fontId="27" fillId="33" borderId="18" applyNumberFormat="0" applyAlignment="0" applyProtection="0"/>
    <xf numFmtId="4" fontId="28" fillId="37" borderId="12" applyNumberFormat="0" applyProtection="0">
      <alignment vertical="center"/>
    </xf>
    <xf numFmtId="4" fontId="29" fillId="38" borderId="12" applyNumberFormat="0" applyProtection="0">
      <alignment vertical="center"/>
    </xf>
    <xf numFmtId="4" fontId="28" fillId="38" borderId="12" applyNumberFormat="0" applyProtection="0">
      <alignment horizontal="left" vertical="center" indent="1"/>
    </xf>
    <xf numFmtId="0" fontId="30" fillId="37" borderId="19" applyNumberFormat="0" applyProtection="0">
      <alignment horizontal="left" vertical="top" indent="1"/>
    </xf>
    <xf numFmtId="4" fontId="28" fillId="39" borderId="12" applyNumberFormat="0" applyProtection="0">
      <alignment horizontal="left" vertical="center" indent="1"/>
    </xf>
    <xf numFmtId="4" fontId="28" fillId="40" borderId="12" applyNumberFormat="0" applyProtection="0">
      <alignment horizontal="right" vertical="center"/>
    </xf>
    <xf numFmtId="4" fontId="28" fillId="41" borderId="12" applyNumberFormat="0" applyProtection="0">
      <alignment horizontal="right" vertical="center"/>
    </xf>
    <xf numFmtId="4" fontId="28" fillId="42" borderId="20" applyNumberFormat="0" applyProtection="0">
      <alignment horizontal="right" vertical="center"/>
    </xf>
    <xf numFmtId="4" fontId="28" fillId="12" borderId="12" applyNumberFormat="0" applyProtection="0">
      <alignment horizontal="right" vertical="center"/>
    </xf>
    <xf numFmtId="4" fontId="28" fillId="43" borderId="12" applyNumberFormat="0" applyProtection="0">
      <alignment horizontal="right" vertical="center"/>
    </xf>
    <xf numFmtId="4" fontId="28" fillId="44" borderId="12" applyNumberFormat="0" applyProtection="0">
      <alignment horizontal="right" vertical="center"/>
    </xf>
    <xf numFmtId="4" fontId="28" fillId="8" borderId="12" applyNumberFormat="0" applyProtection="0">
      <alignment horizontal="right" vertical="center"/>
    </xf>
    <xf numFmtId="4" fontId="28" fillId="4" borderId="12" applyNumberFormat="0" applyProtection="0">
      <alignment horizontal="right" vertical="center"/>
    </xf>
    <xf numFmtId="4" fontId="28" fillId="45" borderId="12" applyNumberFormat="0" applyProtection="0">
      <alignment horizontal="right" vertical="center"/>
    </xf>
    <xf numFmtId="4" fontId="28" fillId="46" borderId="20" applyNumberFormat="0" applyProtection="0">
      <alignment horizontal="left" vertical="center" indent="1"/>
    </xf>
    <xf numFmtId="4" fontId="31" fillId="10" borderId="20" applyNumberFormat="0" applyProtection="0">
      <alignment horizontal="left" vertical="center" indent="1"/>
    </xf>
    <xf numFmtId="4" fontId="31" fillId="10" borderId="20" applyNumberFormat="0" applyProtection="0">
      <alignment horizontal="left" vertical="center" indent="1"/>
    </xf>
    <xf numFmtId="4" fontId="28" fillId="3" borderId="12" applyNumberFormat="0" applyProtection="0">
      <alignment horizontal="right" vertical="center"/>
    </xf>
    <xf numFmtId="4" fontId="28" fillId="2" borderId="20" applyNumberFormat="0" applyProtection="0">
      <alignment horizontal="left" vertical="center" indent="1"/>
    </xf>
    <xf numFmtId="4" fontId="28" fillId="3" borderId="20" applyNumberFormat="0" applyProtection="0">
      <alignment horizontal="left" vertical="center" indent="1"/>
    </xf>
    <xf numFmtId="0" fontId="28" fillId="7" borderId="12" applyNumberFormat="0" applyProtection="0">
      <alignment horizontal="left" vertical="center" indent="1"/>
    </xf>
    <xf numFmtId="0" fontId="26" fillId="10" borderId="19" applyNumberFormat="0" applyProtection="0">
      <alignment horizontal="left" vertical="top" indent="1"/>
    </xf>
    <xf numFmtId="0" fontId="28" fillId="47" borderId="12" applyNumberFormat="0" applyProtection="0">
      <alignment horizontal="left" vertical="center" indent="1"/>
    </xf>
    <xf numFmtId="0" fontId="26" fillId="3" borderId="19" applyNumberFormat="0" applyProtection="0">
      <alignment horizontal="left" vertical="top" indent="1"/>
    </xf>
    <xf numFmtId="0" fontId="28" fillId="48" borderId="12" applyNumberFormat="0" applyProtection="0">
      <alignment horizontal="left" vertical="center" indent="1"/>
    </xf>
    <xf numFmtId="0" fontId="26" fillId="48" borderId="19" applyNumberFormat="0" applyProtection="0">
      <alignment horizontal="left" vertical="top" indent="1"/>
    </xf>
    <xf numFmtId="0" fontId="28" fillId="2" borderId="12" applyNumberFormat="0" applyProtection="0">
      <alignment horizontal="left" vertical="center" indent="1"/>
    </xf>
    <xf numFmtId="0" fontId="26" fillId="2" borderId="19" applyNumberFormat="0" applyProtection="0">
      <alignment horizontal="left" vertical="top" indent="1"/>
    </xf>
    <xf numFmtId="0" fontId="26" fillId="49" borderId="21" applyNumberFormat="0">
      <protection locked="0"/>
    </xf>
    <xf numFmtId="0" fontId="32" fillId="10" borderId="22" applyBorder="0"/>
    <xf numFmtId="4" fontId="33" fillId="50" borderId="19" applyNumberFormat="0" applyProtection="0">
      <alignment vertical="center"/>
    </xf>
    <xf numFmtId="4" fontId="29" fillId="51" borderId="7" applyNumberFormat="0" applyProtection="0">
      <alignment vertical="center"/>
    </xf>
    <xf numFmtId="4" fontId="33" fillId="7" borderId="19" applyNumberFormat="0" applyProtection="0">
      <alignment horizontal="left" vertical="center" indent="1"/>
    </xf>
    <xf numFmtId="0" fontId="33" fillId="50" borderId="19" applyNumberFormat="0" applyProtection="0">
      <alignment horizontal="left" vertical="top" indent="1"/>
    </xf>
    <xf numFmtId="4" fontId="28" fillId="0" borderId="12" applyNumberFormat="0" applyProtection="0">
      <alignment horizontal="right" vertical="center"/>
    </xf>
    <xf numFmtId="4" fontId="29" fillId="52" borderId="12" applyNumberFormat="0" applyProtection="0">
      <alignment horizontal="right" vertical="center"/>
    </xf>
    <xf numFmtId="4" fontId="28" fillId="39" borderId="12" applyNumberFormat="0" applyProtection="0">
      <alignment horizontal="left" vertical="center" indent="1"/>
    </xf>
    <xf numFmtId="0" fontId="33" fillId="3" borderId="19" applyNumberFormat="0" applyProtection="0">
      <alignment horizontal="left" vertical="top" indent="1"/>
    </xf>
    <xf numFmtId="4" fontId="34" fillId="53" borderId="20" applyNumberFormat="0" applyProtection="0">
      <alignment horizontal="left" vertical="center" indent="1"/>
    </xf>
    <xf numFmtId="0" fontId="28" fillId="54" borderId="7"/>
    <xf numFmtId="4" fontId="35" fillId="49" borderId="12" applyNumberFormat="0" applyProtection="0">
      <alignment horizontal="right" vertical="center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8" fillId="0" borderId="23" applyNumberFormat="0" applyFill="0" applyAlignment="0" applyProtection="0"/>
    <xf numFmtId="0" fontId="37" fillId="0" borderId="0" applyNumberFormat="0" applyFill="0" applyBorder="0" applyAlignment="0" applyProtection="0"/>
    <xf numFmtId="0" fontId="4" fillId="0" borderId="0"/>
    <xf numFmtId="0" fontId="26" fillId="55" borderId="0"/>
    <xf numFmtId="0" fontId="26" fillId="55" borderId="0"/>
    <xf numFmtId="0" fontId="26" fillId="55" borderId="0"/>
    <xf numFmtId="0" fontId="26" fillId="55" borderId="0"/>
    <xf numFmtId="0" fontId="26" fillId="55" borderId="0"/>
    <xf numFmtId="0" fontId="26" fillId="55" borderId="0"/>
    <xf numFmtId="0" fontId="26" fillId="55" borderId="0"/>
    <xf numFmtId="0" fontId="4" fillId="0" borderId="0"/>
    <xf numFmtId="0" fontId="26" fillId="55" borderId="0"/>
    <xf numFmtId="0" fontId="4" fillId="0" borderId="0"/>
    <xf numFmtId="0" fontId="4" fillId="0" borderId="0"/>
    <xf numFmtId="0" fontId="4" fillId="0" borderId="0"/>
    <xf numFmtId="0" fontId="26" fillId="55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6" fillId="55" borderId="0"/>
    <xf numFmtId="0" fontId="26" fillId="55" borderId="0"/>
    <xf numFmtId="0" fontId="26" fillId="55" borderId="0"/>
    <xf numFmtId="0" fontId="26" fillId="55" borderId="0"/>
    <xf numFmtId="0" fontId="4" fillId="0" borderId="0"/>
    <xf numFmtId="0" fontId="4" fillId="0" borderId="0"/>
    <xf numFmtId="0" fontId="26" fillId="55" borderId="0"/>
    <xf numFmtId="0" fontId="26" fillId="55" borderId="0"/>
    <xf numFmtId="0" fontId="26" fillId="55" borderId="0"/>
    <xf numFmtId="0" fontId="26" fillId="55" borderId="0"/>
    <xf numFmtId="0" fontId="26" fillId="55" borderId="0"/>
    <xf numFmtId="0" fontId="26" fillId="55" borderId="0"/>
    <xf numFmtId="0" fontId="26" fillId="55" borderId="0"/>
    <xf numFmtId="0" fontId="26" fillId="55" borderId="0"/>
    <xf numFmtId="0" fontId="26" fillId="55" borderId="0"/>
    <xf numFmtId="0" fontId="26" fillId="55" borderId="0"/>
    <xf numFmtId="0" fontId="4" fillId="0" borderId="0"/>
    <xf numFmtId="0" fontId="26" fillId="55" borderId="0"/>
    <xf numFmtId="0" fontId="26" fillId="55" borderId="0"/>
    <xf numFmtId="0" fontId="26" fillId="55" borderId="0"/>
    <xf numFmtId="0" fontId="26" fillId="55" borderId="0"/>
    <xf numFmtId="0" fontId="26" fillId="55" borderId="0"/>
    <xf numFmtId="0" fontId="26" fillId="55" borderId="0"/>
    <xf numFmtId="0" fontId="26" fillId="55" borderId="0"/>
    <xf numFmtId="0" fontId="26" fillId="55" borderId="0"/>
    <xf numFmtId="0" fontId="26" fillId="55" borderId="0"/>
    <xf numFmtId="0" fontId="26" fillId="55" borderId="0"/>
    <xf numFmtId="0" fontId="4" fillId="0" borderId="0"/>
    <xf numFmtId="0" fontId="26" fillId="55" borderId="0"/>
    <xf numFmtId="0" fontId="26" fillId="55" borderId="0"/>
    <xf numFmtId="0" fontId="26" fillId="55" borderId="0"/>
    <xf numFmtId="0" fontId="26" fillId="55" borderId="0"/>
    <xf numFmtId="0" fontId="26" fillId="55" borderId="0"/>
    <xf numFmtId="0" fontId="26" fillId="55" borderId="0"/>
    <xf numFmtId="0" fontId="26" fillId="55" borderId="0"/>
    <xf numFmtId="0" fontId="26" fillId="55" borderId="0"/>
    <xf numFmtId="0" fontId="26" fillId="55" borderId="0"/>
    <xf numFmtId="0" fontId="26" fillId="55" borderId="0"/>
    <xf numFmtId="0" fontId="4" fillId="0" borderId="0"/>
    <xf numFmtId="0" fontId="26" fillId="55" borderId="0"/>
    <xf numFmtId="0" fontId="26" fillId="55" borderId="0"/>
    <xf numFmtId="0" fontId="26" fillId="55" borderId="0"/>
    <xf numFmtId="0" fontId="26" fillId="55" borderId="0"/>
    <xf numFmtId="0" fontId="26" fillId="55" borderId="0"/>
    <xf numFmtId="0" fontId="26" fillId="55" borderId="0"/>
    <xf numFmtId="0" fontId="26" fillId="55" borderId="0"/>
    <xf numFmtId="0" fontId="26" fillId="55" borderId="0"/>
    <xf numFmtId="0" fontId="26" fillId="55" borderId="0"/>
    <xf numFmtId="0" fontId="26" fillId="55" borderId="0"/>
    <xf numFmtId="0" fontId="4" fillId="0" borderId="0"/>
    <xf numFmtId="0" fontId="26" fillId="55" borderId="0"/>
    <xf numFmtId="0" fontId="26" fillId="55" borderId="0"/>
    <xf numFmtId="0" fontId="26" fillId="55" borderId="0"/>
    <xf numFmtId="0" fontId="26" fillId="55" borderId="0"/>
    <xf numFmtId="0" fontId="26" fillId="55" borderId="0"/>
    <xf numFmtId="0" fontId="26" fillId="55" borderId="0"/>
    <xf numFmtId="0" fontId="26" fillId="55" borderId="0"/>
    <xf numFmtId="0" fontId="26" fillId="55" borderId="0"/>
    <xf numFmtId="0" fontId="26" fillId="55" borderId="0"/>
    <xf numFmtId="0" fontId="26" fillId="55" borderId="0"/>
    <xf numFmtId="0" fontId="4" fillId="0" borderId="0"/>
    <xf numFmtId="0" fontId="26" fillId="55" borderId="0"/>
    <xf numFmtId="0" fontId="26" fillId="55" borderId="0"/>
    <xf numFmtId="0" fontId="26" fillId="55" borderId="0"/>
    <xf numFmtId="0" fontId="26" fillId="55" borderId="0"/>
    <xf numFmtId="0" fontId="26" fillId="55" borderId="0"/>
    <xf numFmtId="0" fontId="26" fillId="55" borderId="0"/>
    <xf numFmtId="0" fontId="26" fillId="55" borderId="0"/>
    <xf numFmtId="0" fontId="26" fillId="55" borderId="0"/>
    <xf numFmtId="0" fontId="26" fillId="55" borderId="0"/>
    <xf numFmtId="0" fontId="26" fillId="55" borderId="0"/>
    <xf numFmtId="0" fontId="4" fillId="0" borderId="0"/>
    <xf numFmtId="0" fontId="26" fillId="55" borderId="0"/>
    <xf numFmtId="0" fontId="26" fillId="55" borderId="0"/>
    <xf numFmtId="0" fontId="26" fillId="55" borderId="0"/>
    <xf numFmtId="0" fontId="26" fillId="55" borderId="0"/>
    <xf numFmtId="0" fontId="26" fillId="55" borderId="0"/>
    <xf numFmtId="0" fontId="26" fillId="55" borderId="0"/>
    <xf numFmtId="0" fontId="26" fillId="55" borderId="0"/>
    <xf numFmtId="0" fontId="26" fillId="55" borderId="0"/>
    <xf numFmtId="0" fontId="26" fillId="55" borderId="0"/>
    <xf numFmtId="0" fontId="26" fillId="55" borderId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60">
    <xf numFmtId="0" fontId="0" fillId="0" borderId="0" xfId="0"/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 applyAlignment="1"/>
    <xf numFmtId="3" fontId="6" fillId="0" borderId="4" xfId="0" applyNumberFormat="1" applyFont="1" applyBorder="1" applyAlignment="1" applyProtection="1">
      <alignment horizontal="right" vertical="top" wrapText="1"/>
    </xf>
    <xf numFmtId="3" fontId="6" fillId="0" borderId="5" xfId="0" applyNumberFormat="1" applyFont="1" applyBorder="1" applyAlignment="1" applyProtection="1">
      <alignment horizontal="right" vertical="top" wrapText="1"/>
    </xf>
    <xf numFmtId="0" fontId="6" fillId="0" borderId="8" xfId="0" applyFont="1" applyBorder="1" applyAlignment="1">
      <alignment horizontal="left" wrapText="1"/>
    </xf>
    <xf numFmtId="0" fontId="6" fillId="0" borderId="7" xfId="0" applyFont="1" applyBorder="1" applyAlignment="1">
      <alignment horizontal="center" vertical="center"/>
    </xf>
    <xf numFmtId="0" fontId="6" fillId="0" borderId="7" xfId="0" applyNumberFormat="1" applyFont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NumberFormat="1" applyFont="1" applyBorder="1" applyAlignment="1" applyProtection="1">
      <alignment horizontal="center" vertical="top" wrapText="1"/>
    </xf>
    <xf numFmtId="3" fontId="6" fillId="0" borderId="4" xfId="0" applyNumberFormat="1" applyFont="1" applyBorder="1" applyAlignment="1" applyProtection="1">
      <alignment horizontal="center"/>
    </xf>
    <xf numFmtId="164" fontId="8" fillId="0" borderId="0" xfId="0" quotePrefix="1" applyNumberFormat="1" applyFont="1" applyFill="1" applyBorder="1" applyAlignment="1" applyProtection="1">
      <alignment horizontal="center"/>
    </xf>
    <xf numFmtId="0" fontId="6" fillId="0" borderId="0" xfId="0" applyFont="1" applyBorder="1"/>
    <xf numFmtId="49" fontId="6" fillId="0" borderId="5" xfId="0" applyNumberFormat="1" applyFont="1" applyBorder="1" applyAlignment="1" applyProtection="1">
      <alignment horizontal="center"/>
    </xf>
    <xf numFmtId="3" fontId="6" fillId="0" borderId="0" xfId="0" applyNumberFormat="1" applyFont="1"/>
    <xf numFmtId="49" fontId="6" fillId="0" borderId="7" xfId="0" applyNumberFormat="1" applyFont="1" applyBorder="1" applyAlignment="1" applyProtection="1">
      <alignment horizontal="center" vertical="center"/>
    </xf>
    <xf numFmtId="0" fontId="7" fillId="0" borderId="7" xfId="0" applyFont="1" applyBorder="1" applyAlignment="1">
      <alignment horizontal="centerContinuous" vertical="center" wrapText="1"/>
    </xf>
    <xf numFmtId="3" fontId="6" fillId="0" borderId="7" xfId="0" applyNumberFormat="1" applyFont="1" applyBorder="1" applyAlignment="1" applyProtection="1">
      <alignment horizontal="center" vertical="center"/>
    </xf>
    <xf numFmtId="0" fontId="8" fillId="0" borderId="7" xfId="0" applyFont="1" applyBorder="1" applyAlignment="1">
      <alignment horizontal="centerContinuous" vertical="center" wrapText="1"/>
    </xf>
    <xf numFmtId="0" fontId="7" fillId="0" borderId="7" xfId="0" applyNumberFormat="1" applyFont="1" applyBorder="1" applyAlignment="1">
      <alignment horizontal="centerContinuous" vertical="center" wrapText="1"/>
    </xf>
    <xf numFmtId="0" fontId="7" fillId="0" borderId="7" xfId="0" applyNumberFormat="1" applyFont="1" applyBorder="1" applyAlignment="1">
      <alignment horizontal="centerContinuous" vertical="center"/>
    </xf>
    <xf numFmtId="0" fontId="7" fillId="0" borderId="7" xfId="0" applyNumberFormat="1" applyFont="1" applyBorder="1" applyAlignment="1">
      <alignment horizontal="centerContinuous" vertical="top"/>
    </xf>
    <xf numFmtId="0" fontId="6" fillId="0" borderId="7" xfId="0" applyFont="1" applyBorder="1" applyAlignment="1">
      <alignment horizontal="centerContinuous" vertical="center" wrapText="1"/>
    </xf>
    <xf numFmtId="3" fontId="7" fillId="0" borderId="10" xfId="0" applyNumberFormat="1" applyFont="1" applyBorder="1" applyAlignment="1" applyProtection="1">
      <alignment horizontal="center" vertical="center"/>
    </xf>
    <xf numFmtId="0" fontId="10" fillId="0" borderId="9" xfId="0" applyFont="1" applyBorder="1" applyAlignment="1">
      <alignment horizontal="left" wrapText="1"/>
    </xf>
    <xf numFmtId="0" fontId="10" fillId="0" borderId="9" xfId="0" applyFont="1" applyFill="1" applyBorder="1" applyAlignment="1">
      <alignment horizontal="left" wrapText="1"/>
    </xf>
    <xf numFmtId="0" fontId="38" fillId="0" borderId="0" xfId="0" applyFont="1" applyAlignment="1">
      <alignment horizontal="left"/>
    </xf>
    <xf numFmtId="0" fontId="39" fillId="0" borderId="0" xfId="0" applyFont="1" applyAlignment="1">
      <alignment horizontal="left"/>
    </xf>
    <xf numFmtId="0" fontId="6" fillId="0" borderId="7" xfId="0" applyNumberFormat="1" applyFont="1" applyBorder="1" applyAlignment="1" applyProtection="1">
      <alignment horizontal="centerContinuous" vertical="top" wrapText="1"/>
      <protection locked="0"/>
    </xf>
    <xf numFmtId="0" fontId="6" fillId="0" borderId="7" xfId="0" applyNumberFormat="1" applyFont="1" applyFill="1" applyBorder="1" applyAlignment="1" applyProtection="1">
      <alignment horizontal="centerContinuous" vertical="top" wrapText="1"/>
      <protection locked="0"/>
    </xf>
    <xf numFmtId="0" fontId="6" fillId="0" borderId="0" xfId="0" applyFont="1" applyAlignment="1">
      <alignment vertical="center"/>
    </xf>
    <xf numFmtId="0" fontId="7" fillId="0" borderId="10" xfId="0" applyFont="1" applyBorder="1" applyAlignment="1">
      <alignment vertical="center"/>
    </xf>
    <xf numFmtId="0" fontId="6" fillId="0" borderId="7" xfId="0" applyFont="1" applyBorder="1" applyAlignment="1">
      <alignment horizontal="centerContinuous"/>
    </xf>
    <xf numFmtId="0" fontId="9" fillId="0" borderId="7" xfId="0" applyNumberFormat="1" applyFont="1" applyBorder="1" applyAlignment="1" applyProtection="1">
      <alignment horizontal="centerContinuous" vertical="top" wrapText="1"/>
      <protection locked="0"/>
    </xf>
    <xf numFmtId="170" fontId="8" fillId="0" borderId="11" xfId="0" applyNumberFormat="1" applyFont="1" applyBorder="1" applyAlignment="1">
      <alignment vertical="center"/>
    </xf>
    <xf numFmtId="0" fontId="6" fillId="0" borderId="4" xfId="0" applyNumberFormat="1" applyFont="1" applyBorder="1" applyAlignment="1" applyProtection="1">
      <alignment horizontal="center" vertical="top" wrapText="1"/>
      <protection locked="0"/>
    </xf>
    <xf numFmtId="0" fontId="6" fillId="0" borderId="5" xfId="0" applyNumberFormat="1" applyFont="1" applyBorder="1" applyAlignment="1" applyProtection="1">
      <alignment horizontal="center" vertical="top" wrapText="1"/>
      <protection locked="0"/>
    </xf>
    <xf numFmtId="0" fontId="6" fillId="0" borderId="5" xfId="0" applyFont="1" applyBorder="1" applyAlignment="1">
      <alignment horizontal="center"/>
    </xf>
    <xf numFmtId="0" fontId="7" fillId="0" borderId="7" xfId="0" applyNumberFormat="1" applyFont="1" applyBorder="1" applyAlignment="1" applyProtection="1">
      <alignment horizontal="center" vertical="top" wrapText="1"/>
    </xf>
    <xf numFmtId="0" fontId="7" fillId="0" borderId="7" xfId="0" applyNumberFormat="1" applyFont="1" applyBorder="1" applyAlignment="1">
      <alignment horizontal="center" vertical="top" wrapText="1"/>
    </xf>
    <xf numFmtId="0" fontId="7" fillId="0" borderId="7" xfId="0" applyNumberFormat="1" applyFont="1" applyFill="1" applyBorder="1" applyAlignment="1">
      <alignment horizontal="center" vertical="top" wrapText="1"/>
    </xf>
    <xf numFmtId="0" fontId="0" fillId="0" borderId="7" xfId="0" applyBorder="1" applyAlignment="1"/>
    <xf numFmtId="0" fontId="0" fillId="0" borderId="7" xfId="0" applyBorder="1" applyAlignment="1">
      <alignment horizontal="center" vertical="top" wrapText="1"/>
    </xf>
    <xf numFmtId="0" fontId="6" fillId="0" borderId="3" xfId="0" applyNumberFormat="1" applyFont="1" applyBorder="1" applyAlignment="1" applyProtection="1">
      <alignment horizontal="center" vertical="top" wrapText="1"/>
      <protection locked="0"/>
    </xf>
    <xf numFmtId="0" fontId="6" fillId="0" borderId="2" xfId="0" applyNumberFormat="1" applyFont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24" xfId="0" applyFont="1" applyBorder="1" applyAlignment="1">
      <alignment horizontal="center" vertical="top" wrapText="1"/>
    </xf>
    <xf numFmtId="0" fontId="7" fillId="0" borderId="25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0" fillId="0" borderId="9" xfId="225" applyFont="1" applyBorder="1" applyAlignment="1">
      <alignment horizontal="left" wrapText="1"/>
    </xf>
    <xf numFmtId="170" fontId="6" fillId="0" borderId="0" xfId="0" applyNumberFormat="1" applyFont="1"/>
    <xf numFmtId="0" fontId="7" fillId="0" borderId="26" xfId="0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7" fillId="0" borderId="26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169" fontId="6" fillId="0" borderId="0" xfId="0" applyNumberFormat="1" applyFont="1" applyFill="1"/>
  </cellXfs>
  <cellStyles count="226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1 - 20%" xfId="21"/>
    <cellStyle name="Accent1 - 40%" xfId="22"/>
    <cellStyle name="Accent1 - 60%" xfId="23"/>
    <cellStyle name="Accent2" xfId="24"/>
    <cellStyle name="Accent2 - 20%" xfId="25"/>
    <cellStyle name="Accent2 - 40%" xfId="26"/>
    <cellStyle name="Accent2 - 60%" xfId="27"/>
    <cellStyle name="Accent3" xfId="28"/>
    <cellStyle name="Accent3 - 20%" xfId="29"/>
    <cellStyle name="Accent3 - 40%" xfId="30"/>
    <cellStyle name="Accent3 - 60%" xfId="31"/>
    <cellStyle name="Accent4" xfId="32"/>
    <cellStyle name="Accent4 - 20%" xfId="33"/>
    <cellStyle name="Accent4 - 40%" xfId="34"/>
    <cellStyle name="Accent4 - 60%" xfId="35"/>
    <cellStyle name="Accent5" xfId="36"/>
    <cellStyle name="Accent5 - 20%" xfId="37"/>
    <cellStyle name="Accent5 - 40%" xfId="38"/>
    <cellStyle name="Accent5 - 60%" xfId="39"/>
    <cellStyle name="Accent6" xfId="40"/>
    <cellStyle name="Accent6 - 20%" xfId="41"/>
    <cellStyle name="Accent6 - 40%" xfId="42"/>
    <cellStyle name="Accent6 - 60%" xfId="43"/>
    <cellStyle name="Bad" xfId="44"/>
    <cellStyle name="Calculation" xfId="45"/>
    <cellStyle name="Check Cell" xfId="46"/>
    <cellStyle name="Emphasis 1" xfId="47"/>
    <cellStyle name="Emphasis 2" xfId="48"/>
    <cellStyle name="Emphasis 3" xfId="49"/>
    <cellStyle name="Euro" xfId="50"/>
    <cellStyle name="Explanatory Text" xfId="51"/>
    <cellStyle name="Good" xfId="52"/>
    <cellStyle name="Heading 1" xfId="53"/>
    <cellStyle name="Heading 2" xfId="54"/>
    <cellStyle name="Heading 3" xfId="55"/>
    <cellStyle name="Heading 4" xfId="56"/>
    <cellStyle name="Input" xfId="57"/>
    <cellStyle name="Linked Cell" xfId="58"/>
    <cellStyle name="Neutral" xfId="59"/>
    <cellStyle name="normal" xfId="60"/>
    <cellStyle name="Note" xfId="61"/>
    <cellStyle name="Output" xfId="62"/>
    <cellStyle name="SAPBEXaggData" xfId="63"/>
    <cellStyle name="SAPBEXaggDataEmph" xfId="64"/>
    <cellStyle name="SAPBEXaggItem" xfId="65"/>
    <cellStyle name="SAPBEXaggItemX" xfId="66"/>
    <cellStyle name="SAPBEXchaText" xfId="67"/>
    <cellStyle name="SAPBEXexcBad7" xfId="68"/>
    <cellStyle name="SAPBEXexcBad8" xfId="69"/>
    <cellStyle name="SAPBEXexcBad9" xfId="70"/>
    <cellStyle name="SAPBEXexcCritical4" xfId="71"/>
    <cellStyle name="SAPBEXexcCritical5" xfId="72"/>
    <cellStyle name="SAPBEXexcCritical6" xfId="73"/>
    <cellStyle name="SAPBEXexcGood1" xfId="74"/>
    <cellStyle name="SAPBEXexcGood2" xfId="75"/>
    <cellStyle name="SAPBEXexcGood3" xfId="76"/>
    <cellStyle name="SAPBEXfilterDrill" xfId="77"/>
    <cellStyle name="SAPBEXfilterItem" xfId="78"/>
    <cellStyle name="SAPBEXfilterText" xfId="79"/>
    <cellStyle name="SAPBEXformats" xfId="80"/>
    <cellStyle name="SAPBEXheaderItem" xfId="81"/>
    <cellStyle name="SAPBEXheaderText" xfId="82"/>
    <cellStyle name="SAPBEXHLevel0" xfId="83"/>
    <cellStyle name="SAPBEXHLevel0X" xfId="84"/>
    <cellStyle name="SAPBEXHLevel1" xfId="85"/>
    <cellStyle name="SAPBEXHLevel1X" xfId="86"/>
    <cellStyle name="SAPBEXHLevel2" xfId="87"/>
    <cellStyle name="SAPBEXHLevel2X" xfId="88"/>
    <cellStyle name="SAPBEXHLevel3" xfId="89"/>
    <cellStyle name="SAPBEXHLevel3X" xfId="90"/>
    <cellStyle name="SAPBEXinputData" xfId="91"/>
    <cellStyle name="SAPBEXItemHeader" xfId="92"/>
    <cellStyle name="SAPBEXresData" xfId="93"/>
    <cellStyle name="SAPBEXresDataEmph" xfId="94"/>
    <cellStyle name="SAPBEXresItem" xfId="95"/>
    <cellStyle name="SAPBEXresItemX" xfId="96"/>
    <cellStyle name="SAPBEXstdData" xfId="97"/>
    <cellStyle name="SAPBEXstdDataEmph" xfId="98"/>
    <cellStyle name="SAPBEXstdItem" xfId="99"/>
    <cellStyle name="SAPBEXstdItemX" xfId="100"/>
    <cellStyle name="SAPBEXtitle" xfId="101"/>
    <cellStyle name="SAPBEXunassignedItem" xfId="102"/>
    <cellStyle name="SAPBEXundefined" xfId="103"/>
    <cellStyle name="Sheet Title" xfId="104"/>
    <cellStyle name="Title" xfId="105"/>
    <cellStyle name="Total" xfId="106"/>
    <cellStyle name="Warning Text" xfId="107"/>
    <cellStyle name="Обычный" xfId="0" builtinId="0"/>
    <cellStyle name="Обычный 10" xfId="108"/>
    <cellStyle name="Обычный 100" xfId="109"/>
    <cellStyle name="Обычный 101" xfId="110"/>
    <cellStyle name="Обычный 102" xfId="111"/>
    <cellStyle name="Обычный 103" xfId="112"/>
    <cellStyle name="Обычный 104" xfId="113"/>
    <cellStyle name="Обычный 105" xfId="114"/>
    <cellStyle name="Обычный 106" xfId="115"/>
    <cellStyle name="Обычный 107" xfId="116"/>
    <cellStyle name="Обычный 108" xfId="117"/>
    <cellStyle name="Обычный 109" xfId="118"/>
    <cellStyle name="Обычный 11" xfId="119"/>
    <cellStyle name="Обычный 110" xfId="120"/>
    <cellStyle name="Обычный 111" xfId="121"/>
    <cellStyle name="Обычный 112" xfId="122"/>
    <cellStyle name="Обычный 12" xfId="123"/>
    <cellStyle name="Обычный 13" xfId="124"/>
    <cellStyle name="Обычный 14" xfId="125"/>
    <cellStyle name="Обычный 15" xfId="126"/>
    <cellStyle name="Обычный 16" xfId="127"/>
    <cellStyle name="Обычный 17" xfId="128"/>
    <cellStyle name="Обычный 18" xfId="129"/>
    <cellStyle name="Обычный 19" xfId="130"/>
    <cellStyle name="Обычный 2" xfId="131"/>
    <cellStyle name="Обычный 2 2" xfId="132"/>
    <cellStyle name="Обычный 20" xfId="133"/>
    <cellStyle name="Обычный 21" xfId="134"/>
    <cellStyle name="Обычный 22" xfId="135"/>
    <cellStyle name="Обычный 23" xfId="136"/>
    <cellStyle name="Обычный 24" xfId="137"/>
    <cellStyle name="Обычный 25" xfId="138"/>
    <cellStyle name="Обычный 26" xfId="139"/>
    <cellStyle name="Обычный 27" xfId="140"/>
    <cellStyle name="Обычный 28" xfId="141"/>
    <cellStyle name="Обычный 29" xfId="142"/>
    <cellStyle name="Обычный 3" xfId="143"/>
    <cellStyle name="Обычный 3 2" xfId="1"/>
    <cellStyle name="Обычный 3 2 2" xfId="223"/>
    <cellStyle name="Обычный 3 3" xfId="144"/>
    <cellStyle name="Обычный 3 4" xfId="224"/>
    <cellStyle name="Обычный 3 5" xfId="225"/>
    <cellStyle name="Обычный 30" xfId="145"/>
    <cellStyle name="Обычный 31" xfId="146"/>
    <cellStyle name="Обычный 32" xfId="147"/>
    <cellStyle name="Обычный 33" xfId="148"/>
    <cellStyle name="Обычный 34" xfId="149"/>
    <cellStyle name="Обычный 35" xfId="150"/>
    <cellStyle name="Обычный 36" xfId="151"/>
    <cellStyle name="Обычный 37" xfId="152"/>
    <cellStyle name="Обычный 38" xfId="153"/>
    <cellStyle name="Обычный 39" xfId="154"/>
    <cellStyle name="Обычный 4" xfId="155"/>
    <cellStyle name="Обычный 40" xfId="156"/>
    <cellStyle name="Обычный 41" xfId="157"/>
    <cellStyle name="Обычный 42" xfId="158"/>
    <cellStyle name="Обычный 43" xfId="159"/>
    <cellStyle name="Обычный 44" xfId="160"/>
    <cellStyle name="Обычный 45" xfId="161"/>
    <cellStyle name="Обычный 46" xfId="162"/>
    <cellStyle name="Обычный 47" xfId="163"/>
    <cellStyle name="Обычный 48" xfId="164"/>
    <cellStyle name="Обычный 49" xfId="165"/>
    <cellStyle name="Обычный 5" xfId="166"/>
    <cellStyle name="Обычный 50" xfId="167"/>
    <cellStyle name="Обычный 51" xfId="168"/>
    <cellStyle name="Обычный 52" xfId="169"/>
    <cellStyle name="Обычный 53" xfId="170"/>
    <cellStyle name="Обычный 54" xfId="171"/>
    <cellStyle name="Обычный 55" xfId="172"/>
    <cellStyle name="Обычный 56" xfId="173"/>
    <cellStyle name="Обычный 57" xfId="174"/>
    <cellStyle name="Обычный 58" xfId="175"/>
    <cellStyle name="Обычный 59" xfId="176"/>
    <cellStyle name="Обычный 6" xfId="177"/>
    <cellStyle name="Обычный 60" xfId="178"/>
    <cellStyle name="Обычный 61" xfId="179"/>
    <cellStyle name="Обычный 62" xfId="180"/>
    <cellStyle name="Обычный 63" xfId="181"/>
    <cellStyle name="Обычный 64" xfId="182"/>
    <cellStyle name="Обычный 65" xfId="183"/>
    <cellStyle name="Обычный 66" xfId="184"/>
    <cellStyle name="Обычный 67" xfId="185"/>
    <cellStyle name="Обычный 68" xfId="186"/>
    <cellStyle name="Обычный 69" xfId="187"/>
    <cellStyle name="Обычный 7" xfId="188"/>
    <cellStyle name="Обычный 70" xfId="189"/>
    <cellStyle name="Обычный 71" xfId="190"/>
    <cellStyle name="Обычный 72" xfId="191"/>
    <cellStyle name="Обычный 73" xfId="192"/>
    <cellStyle name="Обычный 74" xfId="193"/>
    <cellStyle name="Обычный 75" xfId="194"/>
    <cellStyle name="Обычный 76" xfId="195"/>
    <cellStyle name="Обычный 77" xfId="196"/>
    <cellStyle name="Обычный 78" xfId="197"/>
    <cellStyle name="Обычный 79" xfId="198"/>
    <cellStyle name="Обычный 8" xfId="199"/>
    <cellStyle name="Обычный 80" xfId="200"/>
    <cellStyle name="Обычный 81" xfId="201"/>
    <cellStyle name="Обычный 82" xfId="202"/>
    <cellStyle name="Обычный 83" xfId="203"/>
    <cellStyle name="Обычный 84" xfId="204"/>
    <cellStyle name="Обычный 85" xfId="205"/>
    <cellStyle name="Обычный 86" xfId="206"/>
    <cellStyle name="Обычный 87" xfId="207"/>
    <cellStyle name="Обычный 88" xfId="208"/>
    <cellStyle name="Обычный 89" xfId="209"/>
    <cellStyle name="Обычный 9" xfId="210"/>
    <cellStyle name="Обычный 90" xfId="211"/>
    <cellStyle name="Обычный 91" xfId="212"/>
    <cellStyle name="Обычный 92" xfId="213"/>
    <cellStyle name="Обычный 93" xfId="214"/>
    <cellStyle name="Обычный 94" xfId="215"/>
    <cellStyle name="Обычный 95" xfId="216"/>
    <cellStyle name="Обычный 96" xfId="217"/>
    <cellStyle name="Обычный 97" xfId="218"/>
    <cellStyle name="Обычный 98" xfId="219"/>
    <cellStyle name="Обычный 99" xfId="220"/>
    <cellStyle name="Тысячи [0]_Деф2-98" xfId="221"/>
    <cellStyle name="Тысячи_Деф2-98" xfId="222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IZ82"/>
  <sheetViews>
    <sheetView tabSelected="1" zoomScale="85" zoomScaleNormal="85" zoomScaleSheetLayoutView="100" workbookViewId="0">
      <pane xSplit="2" ySplit="7" topLeftCell="C8" activePane="bottomRight" state="frozen"/>
      <selection pane="topRight" activeCell="C1" sqref="C1"/>
      <selection pane="bottomLeft" activeCell="A7" sqref="A7"/>
      <selection pane="bottomRight" activeCell="D78" sqref="D78"/>
    </sheetView>
  </sheetViews>
  <sheetFormatPr defaultColWidth="9.140625" defaultRowHeight="12.75" x14ac:dyDescent="0.2"/>
  <cols>
    <col min="1" max="1" width="49.28515625" style="1" customWidth="1"/>
    <col min="2" max="2" width="4.7109375" style="1" customWidth="1"/>
    <col min="3" max="4" width="9.28515625" style="1" customWidth="1"/>
    <col min="5" max="10" width="8.7109375" style="1" customWidth="1"/>
    <col min="11" max="11" width="8.85546875" style="1" customWidth="1"/>
    <col min="12" max="12" width="9.85546875" style="1" customWidth="1"/>
    <col min="13" max="13" width="11.7109375" style="1" customWidth="1"/>
    <col min="14" max="14" width="11.140625" style="1" customWidth="1"/>
    <col min="15" max="15" width="11" style="1" customWidth="1"/>
    <col min="16" max="17" width="12.5703125" style="1" customWidth="1"/>
    <col min="18" max="18" width="11.28515625" style="1" customWidth="1"/>
    <col min="19" max="19" width="10.5703125" style="1" customWidth="1"/>
    <col min="20" max="20" width="10.42578125" style="1" customWidth="1"/>
    <col min="21" max="21" width="9" style="1" customWidth="1"/>
    <col min="22" max="22" width="9.7109375" style="1" customWidth="1"/>
    <col min="23" max="23" width="10" style="1" customWidth="1"/>
    <col min="24" max="24" width="9" style="1" customWidth="1"/>
    <col min="25" max="25" width="8.28515625" style="1" customWidth="1"/>
    <col min="26" max="26" width="9.28515625" style="1" customWidth="1"/>
    <col min="27" max="27" width="8.28515625" style="1" customWidth="1"/>
    <col min="28" max="28" width="9.42578125" style="1" customWidth="1"/>
    <col min="29" max="29" width="8.7109375" style="1" customWidth="1"/>
    <col min="30" max="32" width="9.7109375" style="1" customWidth="1"/>
    <col min="33" max="33" width="8.42578125" style="1" customWidth="1"/>
    <col min="34" max="34" width="8.7109375" style="1" customWidth="1"/>
    <col min="35" max="36" width="9.7109375" style="1" customWidth="1"/>
    <col min="37" max="37" width="10.5703125" style="1" customWidth="1"/>
    <col min="38" max="38" width="10.42578125" style="1" customWidth="1"/>
    <col min="39" max="39" width="10.7109375" style="1" customWidth="1"/>
    <col min="40" max="41" width="10" style="1" customWidth="1"/>
    <col min="42" max="42" width="10.28515625" style="1" customWidth="1"/>
    <col min="43" max="43" width="9.85546875" style="1" customWidth="1"/>
    <col min="44" max="44" width="10" style="1" customWidth="1"/>
    <col min="45" max="46" width="11" style="1" customWidth="1"/>
    <col min="47" max="47" width="11.42578125" style="1" customWidth="1"/>
    <col min="48" max="48" width="11.7109375" style="1" customWidth="1"/>
    <col min="49" max="49" width="8.28515625" style="1" customWidth="1"/>
    <col min="50" max="50" width="10" style="1" customWidth="1"/>
    <col min="51" max="51" width="10.7109375" style="1" customWidth="1"/>
    <col min="52" max="52" width="11.28515625" style="1" customWidth="1"/>
    <col min="53" max="54" width="10.140625" style="1" customWidth="1"/>
    <col min="55" max="55" width="10.42578125" style="1" customWidth="1"/>
    <col min="56" max="56" width="11" style="1" customWidth="1"/>
    <col min="57" max="57" width="10.5703125" style="1" customWidth="1"/>
    <col min="58" max="59" width="9.85546875" style="1" customWidth="1"/>
    <col min="60" max="60" width="10.7109375" style="1" customWidth="1"/>
    <col min="61" max="61" width="10.28515625" style="1" customWidth="1"/>
    <col min="62" max="62" width="11.140625" style="1" customWidth="1"/>
    <col min="63" max="64" width="11" style="1" customWidth="1"/>
    <col min="65" max="65" width="9.85546875" style="1" customWidth="1"/>
    <col min="66" max="66" width="10.28515625" style="1" customWidth="1"/>
    <col min="67" max="67" width="10.5703125" style="1" customWidth="1"/>
    <col min="68" max="69" width="9.85546875" style="1" customWidth="1"/>
    <col min="70" max="70" width="11.5703125" style="1" customWidth="1"/>
    <col min="71" max="72" width="9" style="1" customWidth="1"/>
    <col min="73" max="74" width="13.28515625" style="1" customWidth="1"/>
    <col min="75" max="76" width="9.7109375" style="1" customWidth="1"/>
    <col min="77" max="77" width="9" style="1" customWidth="1"/>
    <col min="78" max="78" width="8" style="1" customWidth="1"/>
    <col min="79" max="80" width="10.28515625" style="1" customWidth="1"/>
    <col min="81" max="81" width="8.85546875" style="1" customWidth="1"/>
    <col min="82" max="82" width="9" style="1" customWidth="1"/>
    <col min="83" max="83" width="8.5703125" style="1" customWidth="1"/>
    <col min="84" max="84" width="9" style="1" customWidth="1"/>
    <col min="85" max="85" width="10.28515625" style="1" customWidth="1"/>
    <col min="86" max="86" width="9.42578125" style="1" customWidth="1"/>
    <col min="87" max="87" width="9.28515625" style="1" customWidth="1"/>
    <col min="88" max="88" width="9.7109375" style="1" customWidth="1"/>
    <col min="89" max="89" width="10.7109375" style="1" customWidth="1"/>
    <col min="90" max="91" width="10.28515625" style="1" customWidth="1"/>
    <col min="92" max="92" width="10.42578125" style="1" customWidth="1"/>
    <col min="93" max="93" width="10" style="1" customWidth="1"/>
    <col min="94" max="94" width="10.85546875" style="1" customWidth="1"/>
    <col min="95" max="95" width="10.42578125" style="1" customWidth="1"/>
    <col min="96" max="96" width="10.85546875" style="1" customWidth="1"/>
    <col min="97" max="98" width="9.7109375" style="1" customWidth="1"/>
    <col min="99" max="100" width="10.5703125" style="1" customWidth="1"/>
    <col min="101" max="102" width="9" style="1" customWidth="1"/>
    <col min="103" max="103" width="8.28515625" style="1" customWidth="1"/>
    <col min="104" max="104" width="9" style="1" customWidth="1"/>
    <col min="105" max="105" width="7.42578125" style="1" customWidth="1"/>
    <col min="106" max="106" width="8" style="1" customWidth="1"/>
    <col min="107" max="107" width="8.5703125" style="1" customWidth="1"/>
    <col min="108" max="108" width="10.28515625" style="1" customWidth="1"/>
    <col min="109" max="110" width="10.7109375" style="1" customWidth="1"/>
    <col min="111" max="112" width="9.7109375" style="1" customWidth="1"/>
    <col min="113" max="114" width="10.28515625" style="1" customWidth="1"/>
    <col min="115" max="116" width="13.7109375" style="1" customWidth="1"/>
    <col min="117" max="120" width="9.140625" style="1" customWidth="1"/>
    <col min="121" max="122" width="9.7109375" style="1" customWidth="1"/>
    <col min="123" max="123" width="10.7109375" style="1" customWidth="1"/>
    <col min="124" max="124" width="11" style="1" customWidth="1"/>
    <col min="125" max="126" width="9.7109375" style="1" customWidth="1"/>
    <col min="127" max="128" width="10.28515625" style="1" customWidth="1"/>
    <col min="129" max="130" width="11.28515625" style="1" customWidth="1"/>
    <col min="131" max="131" width="10.42578125" style="1" customWidth="1"/>
    <col min="132" max="132" width="10.7109375" style="1" customWidth="1"/>
    <col min="133" max="133" width="10.28515625" style="1" customWidth="1"/>
    <col min="134" max="134" width="10.140625" style="1" customWidth="1"/>
    <col min="135" max="135" width="9.7109375" style="1" customWidth="1"/>
    <col min="136" max="136" width="9.85546875" style="1" customWidth="1"/>
    <col min="137" max="138" width="10.42578125" style="1" customWidth="1"/>
    <col min="139" max="140" width="10" style="1" customWidth="1"/>
    <col min="141" max="16384" width="9.140625" style="1"/>
  </cols>
  <sheetData>
    <row r="1" spans="1:140" ht="18.75" x14ac:dyDescent="0.3">
      <c r="C1" s="28" t="s">
        <v>228</v>
      </c>
    </row>
    <row r="2" spans="1:140" ht="14.25" x14ac:dyDescent="0.2"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</row>
    <row r="3" spans="1:140" x14ac:dyDescent="0.2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4"/>
      <c r="R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</row>
    <row r="4" spans="1:140" ht="25.5" customHeight="1" x14ac:dyDescent="0.2">
      <c r="A4" s="5"/>
      <c r="B4" s="37" t="s">
        <v>7</v>
      </c>
      <c r="C4" s="18" t="s">
        <v>8</v>
      </c>
      <c r="D4" s="18"/>
      <c r="E4" s="18"/>
      <c r="F4" s="18"/>
      <c r="G4" s="18"/>
      <c r="H4" s="18"/>
      <c r="I4" s="18"/>
      <c r="J4" s="18"/>
      <c r="K4" s="47" t="s">
        <v>9</v>
      </c>
      <c r="L4" s="48"/>
      <c r="M4" s="51" t="s">
        <v>105</v>
      </c>
      <c r="N4" s="55"/>
      <c r="O4" s="55" t="s">
        <v>105</v>
      </c>
      <c r="P4" s="55"/>
      <c r="Q4" s="55"/>
      <c r="R4" s="55"/>
      <c r="S4" s="55"/>
      <c r="T4" s="55"/>
      <c r="U4" s="55"/>
      <c r="V4" s="55"/>
      <c r="W4" s="55"/>
      <c r="X4" s="55"/>
      <c r="Y4" s="55" t="s">
        <v>106</v>
      </c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2"/>
      <c r="AK4" s="51" t="s">
        <v>106</v>
      </c>
      <c r="AL4" s="52"/>
      <c r="AM4" s="47" t="s">
        <v>107</v>
      </c>
      <c r="AN4" s="48"/>
      <c r="AO4" s="51" t="s">
        <v>10</v>
      </c>
      <c r="AP4" s="55"/>
      <c r="AQ4" s="55"/>
      <c r="AR4" s="55"/>
      <c r="AS4" s="55"/>
      <c r="AT4" s="52"/>
      <c r="AU4" s="51" t="s">
        <v>298</v>
      </c>
      <c r="AV4" s="55"/>
      <c r="AW4" s="40" t="s">
        <v>108</v>
      </c>
      <c r="AX4" s="44"/>
      <c r="AY4" s="18" t="s">
        <v>11</v>
      </c>
      <c r="AZ4" s="18"/>
      <c r="BA4" s="20"/>
      <c r="BB4" s="20"/>
      <c r="BC4" s="20"/>
      <c r="BD4" s="20"/>
      <c r="BE4" s="51" t="s">
        <v>109</v>
      </c>
      <c r="BF4" s="55"/>
      <c r="BG4" s="55"/>
      <c r="BH4" s="55"/>
      <c r="BI4" s="55"/>
      <c r="BJ4" s="55"/>
      <c r="BK4" s="55"/>
      <c r="BL4" s="55"/>
      <c r="BM4" s="55"/>
      <c r="BN4" s="52"/>
      <c r="BO4" s="18" t="s">
        <v>12</v>
      </c>
      <c r="BP4" s="18"/>
      <c r="BQ4" s="18"/>
      <c r="BR4" s="18"/>
      <c r="BS4" s="51" t="s">
        <v>13</v>
      </c>
      <c r="BT4" s="55"/>
      <c r="BU4" s="55"/>
      <c r="BV4" s="55"/>
      <c r="BW4" s="55"/>
      <c r="BX4" s="52"/>
      <c r="BY4" s="51" t="s">
        <v>13</v>
      </c>
      <c r="BZ4" s="55"/>
      <c r="CA4" s="55"/>
      <c r="CB4" s="55"/>
      <c r="CC4" s="55"/>
      <c r="CD4" s="52"/>
      <c r="CE4" s="51" t="s">
        <v>14</v>
      </c>
      <c r="CF4" s="55"/>
      <c r="CG4" s="55"/>
      <c r="CH4" s="55"/>
      <c r="CI4" s="55"/>
      <c r="CJ4" s="52"/>
      <c r="CK4" s="41" t="s">
        <v>15</v>
      </c>
      <c r="CL4" s="43"/>
      <c r="CM4" s="56" t="s">
        <v>16</v>
      </c>
      <c r="CN4" s="57"/>
      <c r="CO4" s="57"/>
      <c r="CP4" s="57"/>
      <c r="CQ4" s="57"/>
      <c r="CR4" s="57"/>
      <c r="CS4" s="57"/>
      <c r="CT4" s="58"/>
      <c r="CU4" s="56" t="s">
        <v>154</v>
      </c>
      <c r="CV4" s="57"/>
      <c r="CW4" s="57"/>
      <c r="CX4" s="57"/>
      <c r="CY4" s="57"/>
      <c r="CZ4" s="58"/>
      <c r="DA4" s="22" t="s">
        <v>17</v>
      </c>
      <c r="DB4" s="22"/>
      <c r="DC4" s="23"/>
      <c r="DD4" s="23"/>
      <c r="DE4" s="23"/>
      <c r="DF4" s="23"/>
      <c r="DG4" s="22" t="s">
        <v>17</v>
      </c>
      <c r="DH4" s="23"/>
      <c r="DI4" s="23"/>
      <c r="DJ4" s="23"/>
      <c r="DK4" s="23"/>
      <c r="DL4" s="23"/>
      <c r="DM4" s="42" t="s">
        <v>110</v>
      </c>
      <c r="DN4" s="44"/>
      <c r="DO4" s="42" t="s">
        <v>18</v>
      </c>
      <c r="DP4" s="44"/>
      <c r="DQ4" s="21" t="s">
        <v>19</v>
      </c>
      <c r="DR4" s="21"/>
      <c r="DS4" s="21"/>
      <c r="DT4" s="21"/>
      <c r="DU4" s="21"/>
      <c r="DV4" s="21"/>
      <c r="DW4" s="21" t="s">
        <v>20</v>
      </c>
      <c r="DX4" s="21"/>
      <c r="DY4" s="21"/>
      <c r="DZ4" s="21"/>
      <c r="EA4" s="21" t="s">
        <v>20</v>
      </c>
      <c r="EB4" s="21"/>
      <c r="EC4" s="24"/>
      <c r="ED4" s="24"/>
      <c r="EE4" s="21" t="s">
        <v>21</v>
      </c>
      <c r="EF4" s="21"/>
      <c r="EG4" s="21"/>
      <c r="EH4" s="21"/>
      <c r="EI4" s="21"/>
      <c r="EJ4" s="34"/>
    </row>
    <row r="5" spans="1:140" ht="102" x14ac:dyDescent="0.2">
      <c r="A5" s="6"/>
      <c r="B5" s="38"/>
      <c r="C5" s="30" t="s">
        <v>111</v>
      </c>
      <c r="D5" s="30"/>
      <c r="E5" s="30" t="s">
        <v>22</v>
      </c>
      <c r="F5" s="30"/>
      <c r="G5" s="30" t="s">
        <v>112</v>
      </c>
      <c r="H5" s="30"/>
      <c r="I5" s="45" t="s">
        <v>113</v>
      </c>
      <c r="J5" s="46"/>
      <c r="K5" s="49"/>
      <c r="L5" s="50"/>
      <c r="M5" s="30" t="s">
        <v>114</v>
      </c>
      <c r="N5" s="35"/>
      <c r="O5" s="30" t="s">
        <v>222</v>
      </c>
      <c r="P5" s="30"/>
      <c r="Q5" s="30" t="s">
        <v>223</v>
      </c>
      <c r="R5" s="30"/>
      <c r="S5" s="30" t="s">
        <v>115</v>
      </c>
      <c r="T5" s="30"/>
      <c r="U5" s="30" t="s">
        <v>116</v>
      </c>
      <c r="V5" s="30"/>
      <c r="W5" s="30" t="s">
        <v>117</v>
      </c>
      <c r="X5" s="30"/>
      <c r="Y5" s="30" t="s">
        <v>224</v>
      </c>
      <c r="Z5" s="30"/>
      <c r="AA5" s="30" t="s">
        <v>118</v>
      </c>
      <c r="AB5" s="30"/>
      <c r="AC5" s="30" t="s">
        <v>119</v>
      </c>
      <c r="AD5" s="30"/>
      <c r="AE5" s="30" t="s">
        <v>221</v>
      </c>
      <c r="AF5" s="30"/>
      <c r="AG5" s="30" t="s">
        <v>225</v>
      </c>
      <c r="AH5" s="30"/>
      <c r="AI5" s="30" t="s">
        <v>226</v>
      </c>
      <c r="AJ5" s="30"/>
      <c r="AK5" s="30" t="s">
        <v>227</v>
      </c>
      <c r="AL5" s="30"/>
      <c r="AM5" s="49"/>
      <c r="AN5" s="50"/>
      <c r="AO5" s="30" t="s">
        <v>120</v>
      </c>
      <c r="AP5" s="30"/>
      <c r="AQ5" s="30" t="s">
        <v>23</v>
      </c>
      <c r="AR5" s="30"/>
      <c r="AS5" s="30" t="s">
        <v>121</v>
      </c>
      <c r="AT5" s="30"/>
      <c r="AU5" s="30" t="s">
        <v>24</v>
      </c>
      <c r="AV5" s="30"/>
      <c r="AW5" s="44"/>
      <c r="AX5" s="44"/>
      <c r="AY5" s="30" t="s">
        <v>122</v>
      </c>
      <c r="AZ5" s="30"/>
      <c r="BA5" s="30" t="s">
        <v>123</v>
      </c>
      <c r="BB5" s="30"/>
      <c r="BC5" s="30" t="s">
        <v>124</v>
      </c>
      <c r="BD5" s="30"/>
      <c r="BE5" s="30" t="s">
        <v>125</v>
      </c>
      <c r="BF5" s="30"/>
      <c r="BG5" s="30" t="s">
        <v>126</v>
      </c>
      <c r="BH5" s="30"/>
      <c r="BI5" s="30" t="s">
        <v>127</v>
      </c>
      <c r="BJ5" s="30"/>
      <c r="BK5" s="30" t="s">
        <v>128</v>
      </c>
      <c r="BL5" s="30"/>
      <c r="BM5" s="30" t="s">
        <v>25</v>
      </c>
      <c r="BN5" s="30"/>
      <c r="BO5" s="30" t="s">
        <v>26</v>
      </c>
      <c r="BP5" s="30"/>
      <c r="BQ5" s="30" t="s">
        <v>129</v>
      </c>
      <c r="BR5" s="30"/>
      <c r="BS5" s="30" t="s">
        <v>130</v>
      </c>
      <c r="BT5" s="30"/>
      <c r="BU5" s="30" t="s">
        <v>131</v>
      </c>
      <c r="BV5" s="30"/>
      <c r="BW5" s="30" t="s">
        <v>27</v>
      </c>
      <c r="BX5" s="30"/>
      <c r="BY5" s="30" t="s">
        <v>132</v>
      </c>
      <c r="BZ5" s="30"/>
      <c r="CA5" s="30" t="s">
        <v>133</v>
      </c>
      <c r="CB5" s="30"/>
      <c r="CC5" s="30" t="s">
        <v>134</v>
      </c>
      <c r="CD5" s="30"/>
      <c r="CE5" s="30" t="s">
        <v>135</v>
      </c>
      <c r="CF5" s="30"/>
      <c r="CG5" s="31" t="s">
        <v>28</v>
      </c>
      <c r="CH5" s="31"/>
      <c r="CI5" s="30" t="s">
        <v>136</v>
      </c>
      <c r="CJ5" s="30"/>
      <c r="CK5" s="43"/>
      <c r="CL5" s="43"/>
      <c r="CM5" s="30" t="s">
        <v>137</v>
      </c>
      <c r="CN5" s="30"/>
      <c r="CO5" s="30" t="s">
        <v>29</v>
      </c>
      <c r="CP5" s="30"/>
      <c r="CQ5" s="30" t="s">
        <v>30</v>
      </c>
      <c r="CR5" s="30"/>
      <c r="CS5" s="30" t="s">
        <v>103</v>
      </c>
      <c r="CT5" s="30"/>
      <c r="CU5" s="30" t="s">
        <v>138</v>
      </c>
      <c r="CV5" s="30"/>
      <c r="CW5" s="30" t="s">
        <v>139</v>
      </c>
      <c r="CX5" s="30"/>
      <c r="CY5" s="30" t="s">
        <v>31</v>
      </c>
      <c r="CZ5" s="30"/>
      <c r="DA5" s="30" t="s">
        <v>140</v>
      </c>
      <c r="DB5" s="30"/>
      <c r="DC5" s="30" t="s">
        <v>141</v>
      </c>
      <c r="DD5" s="30"/>
      <c r="DE5" s="30" t="s">
        <v>142</v>
      </c>
      <c r="DF5" s="30"/>
      <c r="DG5" s="30" t="s">
        <v>143</v>
      </c>
      <c r="DH5" s="30"/>
      <c r="DI5" s="30" t="s">
        <v>104</v>
      </c>
      <c r="DJ5" s="30"/>
      <c r="DK5" s="30" t="s">
        <v>32</v>
      </c>
      <c r="DL5" s="30"/>
      <c r="DM5" s="44"/>
      <c r="DN5" s="44"/>
      <c r="DO5" s="44"/>
      <c r="DP5" s="44"/>
      <c r="DQ5" s="30" t="s">
        <v>144</v>
      </c>
      <c r="DR5" s="30"/>
      <c r="DS5" s="31" t="s">
        <v>145</v>
      </c>
      <c r="DT5" s="31"/>
      <c r="DU5" s="31" t="s">
        <v>146</v>
      </c>
      <c r="DV5" s="31"/>
      <c r="DW5" s="30" t="s">
        <v>147</v>
      </c>
      <c r="DX5" s="30"/>
      <c r="DY5" s="30" t="s">
        <v>33</v>
      </c>
      <c r="DZ5" s="30"/>
      <c r="EA5" s="30" t="s">
        <v>148</v>
      </c>
      <c r="EB5" s="30"/>
      <c r="EC5" s="30" t="s">
        <v>34</v>
      </c>
      <c r="ED5" s="30"/>
      <c r="EE5" s="31" t="s">
        <v>149</v>
      </c>
      <c r="EF5" s="31"/>
      <c r="EG5" s="30" t="s">
        <v>150</v>
      </c>
      <c r="EH5" s="30"/>
      <c r="EI5" s="30" t="s">
        <v>151</v>
      </c>
      <c r="EJ5" s="34"/>
    </row>
    <row r="6" spans="1:140" x14ac:dyDescent="0.2">
      <c r="A6" s="7"/>
      <c r="B6" s="39"/>
      <c r="C6" s="8" t="s">
        <v>152</v>
      </c>
      <c r="D6" s="8" t="s">
        <v>153</v>
      </c>
      <c r="E6" s="8" t="s">
        <v>152</v>
      </c>
      <c r="F6" s="8" t="s">
        <v>153</v>
      </c>
      <c r="G6" s="8" t="s">
        <v>152</v>
      </c>
      <c r="H6" s="8" t="s">
        <v>153</v>
      </c>
      <c r="I6" s="8" t="s">
        <v>152</v>
      </c>
      <c r="J6" s="8" t="s">
        <v>153</v>
      </c>
      <c r="K6" s="8" t="s">
        <v>152</v>
      </c>
      <c r="L6" s="8" t="s">
        <v>153</v>
      </c>
      <c r="M6" s="8" t="s">
        <v>152</v>
      </c>
      <c r="N6" s="8" t="s">
        <v>153</v>
      </c>
      <c r="O6" s="8" t="s">
        <v>152</v>
      </c>
      <c r="P6" s="8" t="s">
        <v>153</v>
      </c>
      <c r="Q6" s="8" t="s">
        <v>152</v>
      </c>
      <c r="R6" s="8" t="s">
        <v>153</v>
      </c>
      <c r="S6" s="8" t="s">
        <v>152</v>
      </c>
      <c r="T6" s="8" t="s">
        <v>153</v>
      </c>
      <c r="U6" s="8" t="s">
        <v>152</v>
      </c>
      <c r="V6" s="8" t="s">
        <v>153</v>
      </c>
      <c r="W6" s="8" t="s">
        <v>152</v>
      </c>
      <c r="X6" s="8" t="s">
        <v>153</v>
      </c>
      <c r="Y6" s="8" t="s">
        <v>152</v>
      </c>
      <c r="Z6" s="8" t="s">
        <v>153</v>
      </c>
      <c r="AA6" s="8" t="s">
        <v>152</v>
      </c>
      <c r="AB6" s="8" t="s">
        <v>153</v>
      </c>
      <c r="AC6" s="8" t="s">
        <v>152</v>
      </c>
      <c r="AD6" s="8" t="s">
        <v>153</v>
      </c>
      <c r="AE6" s="8" t="s">
        <v>152</v>
      </c>
      <c r="AF6" s="8" t="s">
        <v>153</v>
      </c>
      <c r="AG6" s="8" t="s">
        <v>152</v>
      </c>
      <c r="AH6" s="8" t="s">
        <v>153</v>
      </c>
      <c r="AI6" s="8" t="s">
        <v>152</v>
      </c>
      <c r="AJ6" s="8" t="s">
        <v>153</v>
      </c>
      <c r="AK6" s="8" t="s">
        <v>152</v>
      </c>
      <c r="AL6" s="8" t="s">
        <v>153</v>
      </c>
      <c r="AM6" s="8" t="s">
        <v>152</v>
      </c>
      <c r="AN6" s="8" t="s">
        <v>153</v>
      </c>
      <c r="AO6" s="8" t="s">
        <v>152</v>
      </c>
      <c r="AP6" s="8" t="s">
        <v>153</v>
      </c>
      <c r="AQ6" s="8" t="s">
        <v>152</v>
      </c>
      <c r="AR6" s="8" t="s">
        <v>153</v>
      </c>
      <c r="AS6" s="8" t="s">
        <v>152</v>
      </c>
      <c r="AT6" s="8" t="s">
        <v>153</v>
      </c>
      <c r="AU6" s="8" t="s">
        <v>152</v>
      </c>
      <c r="AV6" s="8" t="s">
        <v>153</v>
      </c>
      <c r="AW6" s="8" t="s">
        <v>152</v>
      </c>
      <c r="AX6" s="8" t="s">
        <v>153</v>
      </c>
      <c r="AY6" s="8" t="s">
        <v>152</v>
      </c>
      <c r="AZ6" s="8" t="s">
        <v>153</v>
      </c>
      <c r="BA6" s="8" t="s">
        <v>152</v>
      </c>
      <c r="BB6" s="8" t="s">
        <v>153</v>
      </c>
      <c r="BC6" s="8" t="s">
        <v>152</v>
      </c>
      <c r="BD6" s="8" t="s">
        <v>153</v>
      </c>
      <c r="BE6" s="8" t="s">
        <v>152</v>
      </c>
      <c r="BF6" s="8" t="s">
        <v>153</v>
      </c>
      <c r="BG6" s="8" t="s">
        <v>152</v>
      </c>
      <c r="BH6" s="8" t="s">
        <v>153</v>
      </c>
      <c r="BI6" s="8" t="s">
        <v>152</v>
      </c>
      <c r="BJ6" s="8" t="s">
        <v>153</v>
      </c>
      <c r="BK6" s="8" t="s">
        <v>152</v>
      </c>
      <c r="BL6" s="8" t="s">
        <v>153</v>
      </c>
      <c r="BM6" s="8" t="s">
        <v>152</v>
      </c>
      <c r="BN6" s="8" t="s">
        <v>153</v>
      </c>
      <c r="BO6" s="8" t="s">
        <v>152</v>
      </c>
      <c r="BP6" s="8" t="s">
        <v>153</v>
      </c>
      <c r="BQ6" s="8" t="s">
        <v>152</v>
      </c>
      <c r="BR6" s="8" t="s">
        <v>153</v>
      </c>
      <c r="BS6" s="8" t="s">
        <v>152</v>
      </c>
      <c r="BT6" s="8" t="s">
        <v>153</v>
      </c>
      <c r="BU6" s="8" t="s">
        <v>152</v>
      </c>
      <c r="BV6" s="8" t="s">
        <v>153</v>
      </c>
      <c r="BW6" s="8" t="s">
        <v>152</v>
      </c>
      <c r="BX6" s="8" t="s">
        <v>153</v>
      </c>
      <c r="BY6" s="8" t="s">
        <v>152</v>
      </c>
      <c r="BZ6" s="8" t="s">
        <v>153</v>
      </c>
      <c r="CA6" s="8" t="s">
        <v>152</v>
      </c>
      <c r="CB6" s="8" t="s">
        <v>153</v>
      </c>
      <c r="CC6" s="8" t="s">
        <v>152</v>
      </c>
      <c r="CD6" s="8" t="s">
        <v>153</v>
      </c>
      <c r="CE6" s="8" t="s">
        <v>152</v>
      </c>
      <c r="CF6" s="8" t="s">
        <v>153</v>
      </c>
      <c r="CG6" s="8" t="s">
        <v>152</v>
      </c>
      <c r="CH6" s="8" t="s">
        <v>153</v>
      </c>
      <c r="CI6" s="8" t="s">
        <v>152</v>
      </c>
      <c r="CJ6" s="8" t="s">
        <v>153</v>
      </c>
      <c r="CK6" s="8" t="s">
        <v>152</v>
      </c>
      <c r="CL6" s="8" t="s">
        <v>153</v>
      </c>
      <c r="CM6" s="8" t="s">
        <v>152</v>
      </c>
      <c r="CN6" s="8" t="s">
        <v>153</v>
      </c>
      <c r="CO6" s="8" t="s">
        <v>152</v>
      </c>
      <c r="CP6" s="8" t="s">
        <v>153</v>
      </c>
      <c r="CQ6" s="8" t="s">
        <v>152</v>
      </c>
      <c r="CR6" s="8" t="s">
        <v>153</v>
      </c>
      <c r="CS6" s="8" t="s">
        <v>152</v>
      </c>
      <c r="CT6" s="8" t="s">
        <v>153</v>
      </c>
      <c r="CU6" s="8" t="s">
        <v>152</v>
      </c>
      <c r="CV6" s="8" t="s">
        <v>153</v>
      </c>
      <c r="CW6" s="8" t="s">
        <v>152</v>
      </c>
      <c r="CX6" s="8" t="s">
        <v>153</v>
      </c>
      <c r="CY6" s="8" t="s">
        <v>152</v>
      </c>
      <c r="CZ6" s="8" t="s">
        <v>153</v>
      </c>
      <c r="DA6" s="8" t="s">
        <v>152</v>
      </c>
      <c r="DB6" s="8" t="s">
        <v>153</v>
      </c>
      <c r="DC6" s="8" t="s">
        <v>152</v>
      </c>
      <c r="DD6" s="8" t="s">
        <v>153</v>
      </c>
      <c r="DE6" s="8" t="s">
        <v>152</v>
      </c>
      <c r="DF6" s="8" t="s">
        <v>153</v>
      </c>
      <c r="DG6" s="8" t="s">
        <v>152</v>
      </c>
      <c r="DH6" s="8" t="s">
        <v>153</v>
      </c>
      <c r="DI6" s="8" t="s">
        <v>152</v>
      </c>
      <c r="DJ6" s="8" t="s">
        <v>153</v>
      </c>
      <c r="DK6" s="8" t="s">
        <v>152</v>
      </c>
      <c r="DL6" s="8" t="s">
        <v>153</v>
      </c>
      <c r="DM6" s="8" t="s">
        <v>152</v>
      </c>
      <c r="DN6" s="8" t="s">
        <v>153</v>
      </c>
      <c r="DO6" s="8" t="s">
        <v>152</v>
      </c>
      <c r="DP6" s="8" t="s">
        <v>153</v>
      </c>
      <c r="DQ6" s="8" t="s">
        <v>152</v>
      </c>
      <c r="DR6" s="8" t="s">
        <v>153</v>
      </c>
      <c r="DS6" s="8" t="s">
        <v>152</v>
      </c>
      <c r="DT6" s="8" t="s">
        <v>153</v>
      </c>
      <c r="DU6" s="8" t="s">
        <v>152</v>
      </c>
      <c r="DV6" s="8" t="s">
        <v>153</v>
      </c>
      <c r="DW6" s="8" t="s">
        <v>152</v>
      </c>
      <c r="DX6" s="8" t="s">
        <v>153</v>
      </c>
      <c r="DY6" s="8" t="s">
        <v>152</v>
      </c>
      <c r="DZ6" s="8" t="s">
        <v>153</v>
      </c>
      <c r="EA6" s="8" t="s">
        <v>152</v>
      </c>
      <c r="EB6" s="8" t="s">
        <v>153</v>
      </c>
      <c r="EC6" s="8" t="s">
        <v>152</v>
      </c>
      <c r="ED6" s="8" t="s">
        <v>153</v>
      </c>
      <c r="EE6" s="8" t="s">
        <v>152</v>
      </c>
      <c r="EF6" s="8" t="s">
        <v>153</v>
      </c>
      <c r="EG6" s="8" t="s">
        <v>152</v>
      </c>
      <c r="EH6" s="8" t="s">
        <v>153</v>
      </c>
      <c r="EI6" s="8" t="s">
        <v>152</v>
      </c>
      <c r="EJ6" s="8" t="s">
        <v>153</v>
      </c>
    </row>
    <row r="7" spans="1:140" s="10" customFormat="1" x14ac:dyDescent="0.2">
      <c r="A7" s="9" t="s">
        <v>35</v>
      </c>
      <c r="B7" s="19" t="s">
        <v>36</v>
      </c>
      <c r="C7" s="17" t="s">
        <v>37</v>
      </c>
      <c r="D7" s="17" t="s">
        <v>0</v>
      </c>
      <c r="E7" s="17" t="s">
        <v>1</v>
      </c>
      <c r="F7" s="17" t="s">
        <v>38</v>
      </c>
      <c r="G7" s="17" t="s">
        <v>2</v>
      </c>
      <c r="H7" s="17" t="s">
        <v>3</v>
      </c>
      <c r="I7" s="17" t="s">
        <v>4</v>
      </c>
      <c r="J7" s="17" t="s">
        <v>5</v>
      </c>
      <c r="K7" s="17" t="s">
        <v>6</v>
      </c>
      <c r="L7" s="17" t="s">
        <v>42</v>
      </c>
      <c r="M7" s="17" t="s">
        <v>43</v>
      </c>
      <c r="N7" s="17" t="s">
        <v>44</v>
      </c>
      <c r="O7" s="17" t="s">
        <v>45</v>
      </c>
      <c r="P7" s="17" t="s">
        <v>165</v>
      </c>
      <c r="Q7" s="17" t="s">
        <v>166</v>
      </c>
      <c r="R7" s="17" t="s">
        <v>167</v>
      </c>
      <c r="S7" s="17" t="s">
        <v>168</v>
      </c>
      <c r="T7" s="17" t="s">
        <v>169</v>
      </c>
      <c r="U7" s="17" t="s">
        <v>170</v>
      </c>
      <c r="V7" s="17" t="s">
        <v>171</v>
      </c>
      <c r="W7" s="17" t="s">
        <v>172</v>
      </c>
      <c r="X7" s="17" t="s">
        <v>173</v>
      </c>
      <c r="Y7" s="17" t="s">
        <v>174</v>
      </c>
      <c r="Z7" s="17" t="s">
        <v>175</v>
      </c>
      <c r="AA7" s="17" t="s">
        <v>176</v>
      </c>
      <c r="AB7" s="17" t="s">
        <v>177</v>
      </c>
      <c r="AC7" s="17" t="s">
        <v>178</v>
      </c>
      <c r="AD7" s="17" t="s">
        <v>179</v>
      </c>
      <c r="AE7" s="17" t="s">
        <v>180</v>
      </c>
      <c r="AF7" s="17" t="s">
        <v>181</v>
      </c>
      <c r="AG7" s="17" t="s">
        <v>182</v>
      </c>
      <c r="AH7" s="17" t="s">
        <v>183</v>
      </c>
      <c r="AI7" s="17" t="s">
        <v>184</v>
      </c>
      <c r="AJ7" s="17" t="s">
        <v>185</v>
      </c>
      <c r="AK7" s="17" t="s">
        <v>186</v>
      </c>
      <c r="AL7" s="17" t="s">
        <v>187</v>
      </c>
      <c r="AM7" s="17" t="s">
        <v>188</v>
      </c>
      <c r="AN7" s="17" t="s">
        <v>189</v>
      </c>
      <c r="AO7" s="17" t="s">
        <v>190</v>
      </c>
      <c r="AP7" s="17" t="s">
        <v>191</v>
      </c>
      <c r="AQ7" s="17" t="s">
        <v>192</v>
      </c>
      <c r="AR7" s="17" t="s">
        <v>193</v>
      </c>
      <c r="AS7" s="17" t="s">
        <v>194</v>
      </c>
      <c r="AT7" s="17" t="s">
        <v>195</v>
      </c>
      <c r="AU7" s="17" t="s">
        <v>196</v>
      </c>
      <c r="AV7" s="17" t="s">
        <v>197</v>
      </c>
      <c r="AW7" s="17" t="s">
        <v>198</v>
      </c>
      <c r="AX7" s="17" t="s">
        <v>199</v>
      </c>
      <c r="AY7" s="17" t="s">
        <v>200</v>
      </c>
      <c r="AZ7" s="17" t="s">
        <v>201</v>
      </c>
      <c r="BA7" s="17" t="s">
        <v>202</v>
      </c>
      <c r="BB7" s="17" t="s">
        <v>203</v>
      </c>
      <c r="BC7" s="17" t="s">
        <v>204</v>
      </c>
      <c r="BD7" s="17" t="s">
        <v>205</v>
      </c>
      <c r="BE7" s="17" t="s">
        <v>206</v>
      </c>
      <c r="BF7" s="17" t="s">
        <v>207</v>
      </c>
      <c r="BG7" s="17" t="s">
        <v>208</v>
      </c>
      <c r="BH7" s="17" t="s">
        <v>209</v>
      </c>
      <c r="BI7" s="17" t="s">
        <v>210</v>
      </c>
      <c r="BJ7" s="17" t="s">
        <v>211</v>
      </c>
      <c r="BK7" s="17" t="s">
        <v>212</v>
      </c>
      <c r="BL7" s="17" t="s">
        <v>213</v>
      </c>
      <c r="BM7" s="17" t="s">
        <v>214</v>
      </c>
      <c r="BN7" s="17" t="s">
        <v>215</v>
      </c>
      <c r="BO7" s="17" t="s">
        <v>216</v>
      </c>
      <c r="BP7" s="17" t="s">
        <v>217</v>
      </c>
      <c r="BQ7" s="17" t="s">
        <v>218</v>
      </c>
      <c r="BR7" s="17" t="s">
        <v>219</v>
      </c>
      <c r="BS7" s="17" t="s">
        <v>220</v>
      </c>
      <c r="BT7" s="17" t="s">
        <v>229</v>
      </c>
      <c r="BU7" s="17" t="s">
        <v>230</v>
      </c>
      <c r="BV7" s="17" t="s">
        <v>231</v>
      </c>
      <c r="BW7" s="17" t="s">
        <v>232</v>
      </c>
      <c r="BX7" s="17" t="s">
        <v>233</v>
      </c>
      <c r="BY7" s="17" t="s">
        <v>234</v>
      </c>
      <c r="BZ7" s="17" t="s">
        <v>235</v>
      </c>
      <c r="CA7" s="17" t="s">
        <v>236</v>
      </c>
      <c r="CB7" s="17" t="s">
        <v>237</v>
      </c>
      <c r="CC7" s="17" t="s">
        <v>238</v>
      </c>
      <c r="CD7" s="17" t="s">
        <v>239</v>
      </c>
      <c r="CE7" s="17" t="s">
        <v>240</v>
      </c>
      <c r="CF7" s="17" t="s">
        <v>241</v>
      </c>
      <c r="CG7" s="17" t="s">
        <v>242</v>
      </c>
      <c r="CH7" s="17" t="s">
        <v>243</v>
      </c>
      <c r="CI7" s="17" t="s">
        <v>244</v>
      </c>
      <c r="CJ7" s="17" t="s">
        <v>245</v>
      </c>
      <c r="CK7" s="17" t="s">
        <v>246</v>
      </c>
      <c r="CL7" s="17" t="s">
        <v>247</v>
      </c>
      <c r="CM7" s="17" t="s">
        <v>248</v>
      </c>
      <c r="CN7" s="17" t="s">
        <v>249</v>
      </c>
      <c r="CO7" s="17" t="s">
        <v>250</v>
      </c>
      <c r="CP7" s="17" t="s">
        <v>251</v>
      </c>
      <c r="CQ7" s="17" t="s">
        <v>252</v>
      </c>
      <c r="CR7" s="17" t="s">
        <v>253</v>
      </c>
      <c r="CS7" s="17" t="s">
        <v>254</v>
      </c>
      <c r="CT7" s="17" t="s">
        <v>255</v>
      </c>
      <c r="CU7" s="17" t="s">
        <v>256</v>
      </c>
      <c r="CV7" s="17" t="s">
        <v>257</v>
      </c>
      <c r="CW7" s="17" t="s">
        <v>258</v>
      </c>
      <c r="CX7" s="17" t="s">
        <v>259</v>
      </c>
      <c r="CY7" s="17" t="s">
        <v>260</v>
      </c>
      <c r="CZ7" s="17" t="s">
        <v>261</v>
      </c>
      <c r="DA7" s="17" t="s">
        <v>262</v>
      </c>
      <c r="DB7" s="17" t="s">
        <v>263</v>
      </c>
      <c r="DC7" s="17" t="s">
        <v>264</v>
      </c>
      <c r="DD7" s="17" t="s">
        <v>265</v>
      </c>
      <c r="DE7" s="17" t="s">
        <v>266</v>
      </c>
      <c r="DF7" s="17" t="s">
        <v>267</v>
      </c>
      <c r="DG7" s="17" t="s">
        <v>268</v>
      </c>
      <c r="DH7" s="17" t="s">
        <v>269</v>
      </c>
      <c r="DI7" s="17" t="s">
        <v>270</v>
      </c>
      <c r="DJ7" s="17" t="s">
        <v>271</v>
      </c>
      <c r="DK7" s="17" t="s">
        <v>272</v>
      </c>
      <c r="DL7" s="17" t="s">
        <v>273</v>
      </c>
      <c r="DM7" s="17" t="s">
        <v>274</v>
      </c>
      <c r="DN7" s="17" t="s">
        <v>275</v>
      </c>
      <c r="DO7" s="17" t="s">
        <v>276</v>
      </c>
      <c r="DP7" s="17" t="s">
        <v>277</v>
      </c>
      <c r="DQ7" s="17" t="s">
        <v>278</v>
      </c>
      <c r="DR7" s="17" t="s">
        <v>279</v>
      </c>
      <c r="DS7" s="17" t="s">
        <v>280</v>
      </c>
      <c r="DT7" s="17" t="s">
        <v>281</v>
      </c>
      <c r="DU7" s="17" t="s">
        <v>282</v>
      </c>
      <c r="DV7" s="17" t="s">
        <v>283</v>
      </c>
      <c r="DW7" s="17" t="s">
        <v>284</v>
      </c>
      <c r="DX7" s="17" t="s">
        <v>285</v>
      </c>
      <c r="DY7" s="17" t="s">
        <v>286</v>
      </c>
      <c r="DZ7" s="17" t="s">
        <v>287</v>
      </c>
      <c r="EA7" s="17" t="s">
        <v>288</v>
      </c>
      <c r="EB7" s="17" t="s">
        <v>289</v>
      </c>
      <c r="EC7" s="17" t="s">
        <v>290</v>
      </c>
      <c r="ED7" s="17" t="s">
        <v>291</v>
      </c>
      <c r="EE7" s="17" t="s">
        <v>292</v>
      </c>
      <c r="EF7" s="17" t="s">
        <v>293</v>
      </c>
      <c r="EG7" s="17" t="s">
        <v>294</v>
      </c>
      <c r="EH7" s="17" t="s">
        <v>295</v>
      </c>
      <c r="EI7" s="17" t="s">
        <v>296</v>
      </c>
      <c r="EJ7" s="17" t="s">
        <v>297</v>
      </c>
    </row>
    <row r="8" spans="1:140" x14ac:dyDescent="0.2">
      <c r="A8" s="11"/>
      <c r="B8" s="12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</row>
    <row r="9" spans="1:140" ht="25.5" x14ac:dyDescent="0.2">
      <c r="A9" s="53" t="s">
        <v>101</v>
      </c>
      <c r="B9" s="15" t="s">
        <v>37</v>
      </c>
      <c r="C9" s="59">
        <v>293.69299999999998</v>
      </c>
      <c r="D9" s="59">
        <v>488.27600000000001</v>
      </c>
      <c r="E9" s="59">
        <v>63.841999999999999</v>
      </c>
      <c r="F9" s="59">
        <v>118.206</v>
      </c>
      <c r="G9" s="59">
        <v>1.4019999999999999</v>
      </c>
      <c r="H9" s="59">
        <v>6.6260000000000003</v>
      </c>
      <c r="I9" s="59">
        <v>14.063000000000001</v>
      </c>
      <c r="J9" s="59">
        <v>107.871</v>
      </c>
      <c r="K9" s="59">
        <v>1.6E-2</v>
      </c>
      <c r="L9" s="59">
        <v>3.133</v>
      </c>
      <c r="M9" s="59">
        <v>328.33699999999999</v>
      </c>
      <c r="N9" s="59">
        <v>609.61900000000003</v>
      </c>
      <c r="O9" s="59">
        <v>36.743000000000002</v>
      </c>
      <c r="P9" s="59">
        <v>93.863</v>
      </c>
      <c r="Q9" s="59">
        <v>0.128</v>
      </c>
      <c r="R9" s="59">
        <v>5.3940000000000001</v>
      </c>
      <c r="S9" s="59">
        <v>2.19</v>
      </c>
      <c r="T9" s="59">
        <v>14.504</v>
      </c>
      <c r="U9" s="59">
        <v>36.917000000000002</v>
      </c>
      <c r="V9" s="59">
        <v>74.638000000000005</v>
      </c>
      <c r="W9" s="59">
        <v>1.2999999999999999E-2</v>
      </c>
      <c r="X9" s="59">
        <v>5.8040000000000003</v>
      </c>
      <c r="Y9" s="59">
        <v>4.0000000000000001E-3</v>
      </c>
      <c r="Z9" s="59">
        <v>4.34</v>
      </c>
      <c r="AA9" s="59">
        <v>1E-3</v>
      </c>
      <c r="AB9" s="59">
        <v>7.0069999999999997</v>
      </c>
      <c r="AC9" s="59">
        <v>2.1000000000000001E-2</v>
      </c>
      <c r="AD9" s="59">
        <v>6.5990000000000002</v>
      </c>
      <c r="AE9" s="59">
        <v>4.0000000000000001E-3</v>
      </c>
      <c r="AF9" s="59">
        <v>6.0350000000000001</v>
      </c>
      <c r="AG9" s="59">
        <v>2.4E-2</v>
      </c>
      <c r="AH9" s="59">
        <v>7.1449999999999996</v>
      </c>
      <c r="AI9" s="59">
        <v>0.14099999999999999</v>
      </c>
      <c r="AJ9" s="59">
        <v>13.178000000000001</v>
      </c>
      <c r="AK9" s="59">
        <v>0.40200000000000002</v>
      </c>
      <c r="AL9" s="59">
        <v>4.8810000000000002</v>
      </c>
      <c r="AM9" s="59">
        <v>2.9000000000000001E-2</v>
      </c>
      <c r="AN9" s="59">
        <v>2.8380000000000001</v>
      </c>
      <c r="AO9" s="59">
        <v>3.0000000000000001E-3</v>
      </c>
      <c r="AP9" s="59">
        <v>2.7429999999999999</v>
      </c>
      <c r="AQ9" s="59">
        <v>0</v>
      </c>
      <c r="AR9" s="59">
        <v>2.238</v>
      </c>
      <c r="AS9" s="59">
        <v>4.0000000000000001E-3</v>
      </c>
      <c r="AT9" s="59">
        <v>3.7410000000000001</v>
      </c>
      <c r="AU9" s="59">
        <v>0.77100000000000002</v>
      </c>
      <c r="AV9" s="59">
        <v>22.9</v>
      </c>
      <c r="AW9" s="59">
        <v>0.155</v>
      </c>
      <c r="AX9" s="59">
        <v>7.1580000000000004</v>
      </c>
      <c r="AY9" s="59">
        <v>3.9E-2</v>
      </c>
      <c r="AZ9" s="59">
        <v>3.3</v>
      </c>
      <c r="BA9" s="59">
        <v>2.23</v>
      </c>
      <c r="BB9" s="59">
        <v>11.917999999999999</v>
      </c>
      <c r="BC9" s="59">
        <v>3.5000000000000003E-2</v>
      </c>
      <c r="BD9" s="59">
        <v>18.853999999999999</v>
      </c>
      <c r="BE9" s="59">
        <v>2.8000000000000001E-2</v>
      </c>
      <c r="BF9" s="59">
        <v>6.3029999999999999</v>
      </c>
      <c r="BG9" s="59">
        <v>0</v>
      </c>
      <c r="BH9" s="59">
        <v>2.9220000000000002</v>
      </c>
      <c r="BI9" s="59">
        <v>0</v>
      </c>
      <c r="BJ9" s="59">
        <v>14.75</v>
      </c>
      <c r="BK9" s="59">
        <v>0.11899999999999999</v>
      </c>
      <c r="BL9" s="59">
        <v>3.5670000000000002</v>
      </c>
      <c r="BM9" s="59">
        <v>4.4999999999999998E-2</v>
      </c>
      <c r="BN9" s="59">
        <v>1.849</v>
      </c>
      <c r="BO9" s="59">
        <v>6.7270000000000003</v>
      </c>
      <c r="BP9" s="59">
        <v>72.012</v>
      </c>
      <c r="BQ9" s="59">
        <v>1.4790000000000001</v>
      </c>
      <c r="BR9" s="59">
        <v>265.27999999999997</v>
      </c>
      <c r="BS9" s="59">
        <v>0</v>
      </c>
      <c r="BT9" s="59">
        <v>3.202</v>
      </c>
      <c r="BU9" s="59">
        <v>0.10199999999999999</v>
      </c>
      <c r="BV9" s="59">
        <v>4.1379999999999999</v>
      </c>
      <c r="BW9" s="59">
        <v>0.27900000000000003</v>
      </c>
      <c r="BX9" s="59">
        <v>4.8109999999999999</v>
      </c>
      <c r="BY9" s="59">
        <v>0</v>
      </c>
      <c r="BZ9" s="59">
        <v>2.496</v>
      </c>
      <c r="CA9" s="59">
        <v>3.0000000000000001E-3</v>
      </c>
      <c r="CB9" s="59">
        <v>1.427</v>
      </c>
      <c r="CC9" s="59">
        <v>2.9000000000000001E-2</v>
      </c>
      <c r="CD9" s="59">
        <v>2.0299999999999998</v>
      </c>
      <c r="CE9" s="59">
        <v>0.84399999999999997</v>
      </c>
      <c r="CF9" s="59">
        <v>7.8159999999999998</v>
      </c>
      <c r="CG9" s="59">
        <v>0</v>
      </c>
      <c r="CH9" s="59">
        <v>0.47499999999999998</v>
      </c>
      <c r="CI9" s="59">
        <v>0</v>
      </c>
      <c r="CJ9" s="59">
        <v>1.45</v>
      </c>
      <c r="CK9" s="59">
        <v>0.623</v>
      </c>
      <c r="CL9" s="59">
        <v>4.6109999999999998</v>
      </c>
      <c r="CM9" s="59">
        <v>0.38600000000000001</v>
      </c>
      <c r="CN9" s="59">
        <v>4.29</v>
      </c>
      <c r="CO9" s="59">
        <v>0.01</v>
      </c>
      <c r="CP9" s="59">
        <v>2.2109999999999999</v>
      </c>
      <c r="CQ9" s="59">
        <v>4.0000000000000001E-3</v>
      </c>
      <c r="CR9" s="59">
        <v>2.5009999999999999</v>
      </c>
      <c r="CS9" s="59">
        <v>1.1479999999999999</v>
      </c>
      <c r="CT9" s="59">
        <v>4.8810000000000002</v>
      </c>
      <c r="CU9" s="59">
        <v>0</v>
      </c>
      <c r="CV9" s="59">
        <v>12.712999999999999</v>
      </c>
      <c r="CW9" s="59">
        <v>0</v>
      </c>
      <c r="CX9" s="59">
        <v>1.242</v>
      </c>
      <c r="CY9" s="59">
        <v>0.56100000000000005</v>
      </c>
      <c r="CZ9" s="59">
        <v>3.1360000000000001</v>
      </c>
      <c r="DA9" s="59">
        <v>0</v>
      </c>
      <c r="DB9" s="59">
        <v>1.083</v>
      </c>
      <c r="DC9" s="59">
        <v>0</v>
      </c>
      <c r="DD9" s="59">
        <v>5.9580000000000002</v>
      </c>
      <c r="DE9" s="59">
        <v>0</v>
      </c>
      <c r="DF9" s="59">
        <v>53.093000000000004</v>
      </c>
      <c r="DG9" s="59">
        <v>0</v>
      </c>
      <c r="DH9" s="59">
        <v>1.452</v>
      </c>
      <c r="DI9" s="59">
        <v>30.602</v>
      </c>
      <c r="DJ9" s="59">
        <v>52.496000000000002</v>
      </c>
      <c r="DK9" s="59">
        <v>0</v>
      </c>
      <c r="DL9" s="59">
        <v>15.516999999999999</v>
      </c>
      <c r="DM9" s="59">
        <v>7.9850000000000003</v>
      </c>
      <c r="DN9" s="59">
        <v>45.124000000000002</v>
      </c>
      <c r="DO9" s="59">
        <v>0.54800000000000004</v>
      </c>
      <c r="DP9" s="59">
        <v>69.382999999999996</v>
      </c>
      <c r="DQ9" s="59">
        <v>4.1740000000000004</v>
      </c>
      <c r="DR9" s="59">
        <v>75.956000000000003</v>
      </c>
      <c r="DS9" s="59">
        <v>20.675999999999998</v>
      </c>
      <c r="DT9" s="59">
        <v>88.792000000000002</v>
      </c>
      <c r="DU9" s="59">
        <v>0.36699999999999999</v>
      </c>
      <c r="DV9" s="59">
        <v>56.686</v>
      </c>
      <c r="DW9" s="59">
        <v>1.4410000000000001</v>
      </c>
      <c r="DX9" s="59">
        <v>11.785</v>
      </c>
      <c r="DY9" s="59">
        <v>3.9529999999999998</v>
      </c>
      <c r="DZ9" s="59">
        <v>19.678999999999998</v>
      </c>
      <c r="EA9" s="59">
        <v>0</v>
      </c>
      <c r="EB9" s="59">
        <v>4.7</v>
      </c>
      <c r="EC9" s="59">
        <v>10.779</v>
      </c>
      <c r="ED9" s="59">
        <v>88.826999999999998</v>
      </c>
      <c r="EE9" s="59">
        <v>89.135000000000005</v>
      </c>
      <c r="EF9" s="59">
        <v>156.77500000000001</v>
      </c>
      <c r="EG9" s="59">
        <v>0</v>
      </c>
      <c r="EH9" s="59">
        <v>5.99</v>
      </c>
      <c r="EI9" s="59">
        <v>0.67300000000000004</v>
      </c>
      <c r="EJ9" s="59">
        <v>19.13</v>
      </c>
    </row>
    <row r="10" spans="1:140" x14ac:dyDescent="0.2">
      <c r="A10" s="26" t="s">
        <v>39</v>
      </c>
      <c r="B10" s="15" t="s">
        <v>0</v>
      </c>
      <c r="C10" s="59">
        <v>3.0000000000000001E-3</v>
      </c>
      <c r="D10" s="59">
        <v>7.0000000000000001E-3</v>
      </c>
      <c r="E10" s="59">
        <v>29.751999999999999</v>
      </c>
      <c r="F10" s="59">
        <v>30.666</v>
      </c>
      <c r="G10" s="59">
        <v>0</v>
      </c>
      <c r="H10" s="59">
        <v>1E-3</v>
      </c>
      <c r="I10" s="59">
        <v>0</v>
      </c>
      <c r="J10" s="59">
        <v>2E-3</v>
      </c>
      <c r="K10" s="59">
        <v>0</v>
      </c>
      <c r="L10" s="59">
        <v>1E-3</v>
      </c>
      <c r="M10" s="59">
        <v>5.0000000000000001E-3</v>
      </c>
      <c r="N10" s="59">
        <v>1.0999999999999999E-2</v>
      </c>
      <c r="O10" s="59">
        <v>0</v>
      </c>
      <c r="P10" s="59">
        <v>2E-3</v>
      </c>
      <c r="Q10" s="59">
        <v>2.5999999999999999E-2</v>
      </c>
      <c r="R10" s="59">
        <v>3.5000000000000003E-2</v>
      </c>
      <c r="S10" s="59">
        <v>0</v>
      </c>
      <c r="T10" s="59">
        <v>2E-3</v>
      </c>
      <c r="U10" s="59">
        <v>0</v>
      </c>
      <c r="V10" s="59">
        <v>2E-3</v>
      </c>
      <c r="W10" s="59">
        <v>0</v>
      </c>
      <c r="X10" s="59">
        <v>2E-3</v>
      </c>
      <c r="Y10" s="59">
        <v>0</v>
      </c>
      <c r="Z10" s="59">
        <v>1E-3</v>
      </c>
      <c r="AA10" s="59">
        <v>0</v>
      </c>
      <c r="AB10" s="59">
        <v>1E-3</v>
      </c>
      <c r="AC10" s="59">
        <v>0</v>
      </c>
      <c r="AD10" s="59">
        <v>2E-3</v>
      </c>
      <c r="AE10" s="59">
        <v>0</v>
      </c>
      <c r="AF10" s="59">
        <v>1E-3</v>
      </c>
      <c r="AG10" s="59">
        <v>0</v>
      </c>
      <c r="AH10" s="59">
        <v>2E-3</v>
      </c>
      <c r="AI10" s="59">
        <v>0</v>
      </c>
      <c r="AJ10" s="59">
        <v>5.0000000000000001E-3</v>
      </c>
      <c r="AK10" s="59">
        <v>0</v>
      </c>
      <c r="AL10" s="59">
        <v>1E-3</v>
      </c>
      <c r="AM10" s="59">
        <v>0</v>
      </c>
      <c r="AN10" s="59">
        <v>1E-3</v>
      </c>
      <c r="AO10" s="59">
        <v>0</v>
      </c>
      <c r="AP10" s="59">
        <v>1E-3</v>
      </c>
      <c r="AQ10" s="59">
        <v>0</v>
      </c>
      <c r="AR10" s="59">
        <v>0</v>
      </c>
      <c r="AS10" s="59">
        <v>0</v>
      </c>
      <c r="AT10" s="59">
        <v>1E-3</v>
      </c>
      <c r="AU10" s="59">
        <v>0</v>
      </c>
      <c r="AV10" s="59">
        <v>1E-3</v>
      </c>
      <c r="AW10" s="59">
        <v>0</v>
      </c>
      <c r="AX10" s="59">
        <v>2E-3</v>
      </c>
      <c r="AY10" s="59">
        <v>0</v>
      </c>
      <c r="AZ10" s="59">
        <v>1E-3</v>
      </c>
      <c r="BA10" s="59">
        <v>0</v>
      </c>
      <c r="BB10" s="59">
        <v>2E-3</v>
      </c>
      <c r="BC10" s="59">
        <v>0</v>
      </c>
      <c r="BD10" s="59">
        <v>2E-3</v>
      </c>
      <c r="BE10" s="59">
        <v>0</v>
      </c>
      <c r="BF10" s="59">
        <v>2E-3</v>
      </c>
      <c r="BG10" s="59">
        <v>0</v>
      </c>
      <c r="BH10" s="59">
        <v>2E-3</v>
      </c>
      <c r="BI10" s="59">
        <v>0</v>
      </c>
      <c r="BJ10" s="59">
        <v>2E-3</v>
      </c>
      <c r="BK10" s="59">
        <v>0</v>
      </c>
      <c r="BL10" s="59">
        <v>1E-3</v>
      </c>
      <c r="BM10" s="59">
        <v>0</v>
      </c>
      <c r="BN10" s="59">
        <v>1E-3</v>
      </c>
      <c r="BO10" s="59">
        <v>0</v>
      </c>
      <c r="BP10" s="59">
        <v>2E-3</v>
      </c>
      <c r="BQ10" s="59">
        <v>7.0000000000000007E-2</v>
      </c>
      <c r="BR10" s="59">
        <v>7.6999999999999999E-2</v>
      </c>
      <c r="BS10" s="59">
        <v>0</v>
      </c>
      <c r="BT10" s="59">
        <v>0.01</v>
      </c>
      <c r="BU10" s="59">
        <v>0</v>
      </c>
      <c r="BV10" s="59">
        <v>2E-3</v>
      </c>
      <c r="BW10" s="59">
        <v>0</v>
      </c>
      <c r="BX10" s="59">
        <v>4.0000000000000001E-3</v>
      </c>
      <c r="BY10" s="59">
        <v>0</v>
      </c>
      <c r="BZ10" s="59">
        <v>3.0000000000000001E-3</v>
      </c>
      <c r="CA10" s="59">
        <v>0</v>
      </c>
      <c r="CB10" s="59">
        <v>1E-3</v>
      </c>
      <c r="CC10" s="59">
        <v>0</v>
      </c>
      <c r="CD10" s="59">
        <v>2E-3</v>
      </c>
      <c r="CE10" s="59">
        <v>0</v>
      </c>
      <c r="CF10" s="59">
        <v>2E-3</v>
      </c>
      <c r="CG10" s="59">
        <v>0</v>
      </c>
      <c r="CH10" s="59">
        <v>0</v>
      </c>
      <c r="CI10" s="59">
        <v>0</v>
      </c>
      <c r="CJ10" s="59">
        <v>1E-3</v>
      </c>
      <c r="CK10" s="59">
        <v>0</v>
      </c>
      <c r="CL10" s="59">
        <v>2E-3</v>
      </c>
      <c r="CM10" s="59">
        <v>0</v>
      </c>
      <c r="CN10" s="59">
        <v>1E-3</v>
      </c>
      <c r="CO10" s="59">
        <v>0</v>
      </c>
      <c r="CP10" s="59">
        <v>1E-3</v>
      </c>
      <c r="CQ10" s="59">
        <v>0</v>
      </c>
      <c r="CR10" s="59">
        <v>1E-3</v>
      </c>
      <c r="CS10" s="59">
        <v>0</v>
      </c>
      <c r="CT10" s="59">
        <v>2E-3</v>
      </c>
      <c r="CU10" s="59">
        <v>0</v>
      </c>
      <c r="CV10" s="59">
        <v>2E-3</v>
      </c>
      <c r="CW10" s="59">
        <v>0</v>
      </c>
      <c r="CX10" s="59">
        <v>2E-3</v>
      </c>
      <c r="CY10" s="59">
        <v>0</v>
      </c>
      <c r="CZ10" s="59">
        <v>1E-3</v>
      </c>
      <c r="DA10" s="59">
        <v>0</v>
      </c>
      <c r="DB10" s="59">
        <v>0</v>
      </c>
      <c r="DC10" s="59">
        <v>0</v>
      </c>
      <c r="DD10" s="59">
        <v>3.0000000000000001E-3</v>
      </c>
      <c r="DE10" s="59">
        <v>0</v>
      </c>
      <c r="DF10" s="59">
        <v>2E-3</v>
      </c>
      <c r="DG10" s="59">
        <v>0</v>
      </c>
      <c r="DH10" s="59">
        <v>0</v>
      </c>
      <c r="DI10" s="59">
        <v>0.10100000000000001</v>
      </c>
      <c r="DJ10" s="59">
        <v>0.107</v>
      </c>
      <c r="DK10" s="59">
        <v>0</v>
      </c>
      <c r="DL10" s="59">
        <v>1E-3</v>
      </c>
      <c r="DM10" s="59">
        <v>0</v>
      </c>
      <c r="DN10" s="59">
        <v>1E-3</v>
      </c>
      <c r="DO10" s="59">
        <v>0</v>
      </c>
      <c r="DP10" s="59">
        <v>2E-3</v>
      </c>
      <c r="DQ10" s="59">
        <v>0</v>
      </c>
      <c r="DR10" s="59">
        <v>2E-3</v>
      </c>
      <c r="DS10" s="59">
        <v>0</v>
      </c>
      <c r="DT10" s="59">
        <v>5.0000000000000001E-3</v>
      </c>
      <c r="DU10" s="59">
        <v>0</v>
      </c>
      <c r="DV10" s="59">
        <v>1E-3</v>
      </c>
      <c r="DW10" s="59">
        <v>0</v>
      </c>
      <c r="DX10" s="59">
        <v>2E-3</v>
      </c>
      <c r="DY10" s="59">
        <v>0</v>
      </c>
      <c r="DZ10" s="59">
        <v>2E-3</v>
      </c>
      <c r="EA10" s="59">
        <v>0</v>
      </c>
      <c r="EB10" s="59">
        <v>2E-3</v>
      </c>
      <c r="EC10" s="59">
        <v>0</v>
      </c>
      <c r="ED10" s="59">
        <v>4.0000000000000001E-3</v>
      </c>
      <c r="EE10" s="59">
        <v>0</v>
      </c>
      <c r="EF10" s="59">
        <v>2E-3</v>
      </c>
      <c r="EG10" s="59">
        <v>0</v>
      </c>
      <c r="EH10" s="59">
        <v>1E-3</v>
      </c>
      <c r="EI10" s="59">
        <v>0.83399999999999996</v>
      </c>
      <c r="EJ10" s="59">
        <v>0.86099999999999999</v>
      </c>
    </row>
    <row r="11" spans="1:140" ht="25.5" x14ac:dyDescent="0.2">
      <c r="A11" s="26" t="s">
        <v>40</v>
      </c>
      <c r="B11" s="15" t="s">
        <v>1</v>
      </c>
      <c r="C11" s="59">
        <v>0.56100000000000005</v>
      </c>
      <c r="D11" s="59">
        <v>4.8760000000000003</v>
      </c>
      <c r="E11" s="59">
        <v>9.2370000000000001</v>
      </c>
      <c r="F11" s="59">
        <v>14.303000000000001</v>
      </c>
      <c r="G11" s="59">
        <v>105.95</v>
      </c>
      <c r="H11" s="59">
        <v>121.97799999999999</v>
      </c>
      <c r="I11" s="59">
        <v>0.25600000000000001</v>
      </c>
      <c r="J11" s="59">
        <v>2.9140000000000001</v>
      </c>
      <c r="K11" s="59">
        <v>7.6999999999999999E-2</v>
      </c>
      <c r="L11" s="59">
        <v>5.1139999999999999</v>
      </c>
      <c r="M11" s="59">
        <v>0.08</v>
      </c>
      <c r="N11" s="59">
        <v>7.492</v>
      </c>
      <c r="O11" s="59">
        <v>2.9000000000000001E-2</v>
      </c>
      <c r="P11" s="59">
        <v>5.149</v>
      </c>
      <c r="Q11" s="59">
        <v>91.462999999999994</v>
      </c>
      <c r="R11" s="59">
        <v>134.001</v>
      </c>
      <c r="S11" s="59">
        <v>7.0000000000000001E-3</v>
      </c>
      <c r="T11" s="59">
        <v>5.9359999999999999</v>
      </c>
      <c r="U11" s="59">
        <v>0.54</v>
      </c>
      <c r="V11" s="59">
        <v>8.1679999999999993</v>
      </c>
      <c r="W11" s="59">
        <v>0.64200000000000002</v>
      </c>
      <c r="X11" s="59">
        <v>9.3490000000000002</v>
      </c>
      <c r="Y11" s="59">
        <v>0.24</v>
      </c>
      <c r="Z11" s="59">
        <v>6.7370000000000001</v>
      </c>
      <c r="AA11" s="59">
        <v>1.2E-2</v>
      </c>
      <c r="AB11" s="59">
        <v>5.4720000000000004</v>
      </c>
      <c r="AC11" s="59">
        <v>0.246</v>
      </c>
      <c r="AD11" s="59">
        <v>7.5919999999999996</v>
      </c>
      <c r="AE11" s="59">
        <v>1.7999999999999999E-2</v>
      </c>
      <c r="AF11" s="59">
        <v>5.68</v>
      </c>
      <c r="AG11" s="59">
        <v>0.108</v>
      </c>
      <c r="AH11" s="59">
        <v>5.9340000000000002</v>
      </c>
      <c r="AI11" s="59">
        <v>6.6269999999999998</v>
      </c>
      <c r="AJ11" s="59">
        <v>25.076000000000001</v>
      </c>
      <c r="AK11" s="59">
        <v>0.253</v>
      </c>
      <c r="AL11" s="59">
        <v>5.81</v>
      </c>
      <c r="AM11" s="59">
        <v>34.49</v>
      </c>
      <c r="AN11" s="59">
        <v>44.823999999999998</v>
      </c>
      <c r="AO11" s="59">
        <v>0.94499999999999995</v>
      </c>
      <c r="AP11" s="59">
        <v>14.106999999999999</v>
      </c>
      <c r="AQ11" s="59">
        <v>0.17100000000000001</v>
      </c>
      <c r="AR11" s="59">
        <v>9.4169999999999998</v>
      </c>
      <c r="AS11" s="59">
        <v>1.6E-2</v>
      </c>
      <c r="AT11" s="59">
        <v>4.24</v>
      </c>
      <c r="AU11" s="59">
        <v>4.6260000000000003</v>
      </c>
      <c r="AV11" s="59">
        <v>11.246</v>
      </c>
      <c r="AW11" s="59">
        <v>2.3969999999999998</v>
      </c>
      <c r="AX11" s="59">
        <v>7.9989999999999997</v>
      </c>
      <c r="AY11" s="59">
        <v>1.9E-2</v>
      </c>
      <c r="AZ11" s="59">
        <v>3.5640000000000001</v>
      </c>
      <c r="BA11" s="59">
        <v>7.3999999999999996E-2</v>
      </c>
      <c r="BB11" s="59">
        <v>5.7759999999999998</v>
      </c>
      <c r="BC11" s="59">
        <v>6.4000000000000001E-2</v>
      </c>
      <c r="BD11" s="59">
        <v>5.14</v>
      </c>
      <c r="BE11" s="59">
        <v>0.14399999999999999</v>
      </c>
      <c r="BF11" s="59">
        <v>4.665</v>
      </c>
      <c r="BG11" s="59">
        <v>0.39500000000000002</v>
      </c>
      <c r="BH11" s="59">
        <v>3.92</v>
      </c>
      <c r="BI11" s="59">
        <v>0</v>
      </c>
      <c r="BJ11" s="59">
        <v>4.9189999999999996</v>
      </c>
      <c r="BK11" s="59">
        <v>0.16300000000000001</v>
      </c>
      <c r="BL11" s="59">
        <v>3.5830000000000002</v>
      </c>
      <c r="BM11" s="59">
        <v>0.22500000000000001</v>
      </c>
      <c r="BN11" s="59">
        <v>2.258</v>
      </c>
      <c r="BO11" s="59">
        <v>0.27700000000000002</v>
      </c>
      <c r="BP11" s="59">
        <v>7.06</v>
      </c>
      <c r="BQ11" s="59">
        <v>1.4E-2</v>
      </c>
      <c r="BR11" s="59">
        <v>5.1989999999999998</v>
      </c>
      <c r="BS11" s="59">
        <v>0</v>
      </c>
      <c r="BT11" s="59">
        <v>36.475000000000001</v>
      </c>
      <c r="BU11" s="59">
        <v>0.35699999999999998</v>
      </c>
      <c r="BV11" s="59">
        <v>12.48</v>
      </c>
      <c r="BW11" s="59">
        <v>0.13900000000000001</v>
      </c>
      <c r="BX11" s="59">
        <v>8.3719999999999999</v>
      </c>
      <c r="BY11" s="59">
        <v>1.4E-2</v>
      </c>
      <c r="BZ11" s="59">
        <v>3.5880000000000001</v>
      </c>
      <c r="CA11" s="59">
        <v>0</v>
      </c>
      <c r="CB11" s="59">
        <v>0.94799999999999995</v>
      </c>
      <c r="CC11" s="59">
        <v>0</v>
      </c>
      <c r="CD11" s="59">
        <v>6.4850000000000003</v>
      </c>
      <c r="CE11" s="59">
        <v>0</v>
      </c>
      <c r="CF11" s="59">
        <v>11.804</v>
      </c>
      <c r="CG11" s="59">
        <v>0</v>
      </c>
      <c r="CH11" s="59">
        <v>1.4530000000000001</v>
      </c>
      <c r="CI11" s="59">
        <v>0</v>
      </c>
      <c r="CJ11" s="59">
        <v>3.2919999999999998</v>
      </c>
      <c r="CK11" s="59">
        <v>8.3000000000000004E-2</v>
      </c>
      <c r="CL11" s="59">
        <v>5.9050000000000002</v>
      </c>
      <c r="CM11" s="59">
        <v>0</v>
      </c>
      <c r="CN11" s="59">
        <v>5.2069999999999999</v>
      </c>
      <c r="CO11" s="59">
        <v>0</v>
      </c>
      <c r="CP11" s="59">
        <v>5.7649999999999997</v>
      </c>
      <c r="CQ11" s="59">
        <v>2.1000000000000001E-2</v>
      </c>
      <c r="CR11" s="59">
        <v>2.1930000000000001</v>
      </c>
      <c r="CS11" s="59">
        <v>2.5000000000000001E-2</v>
      </c>
      <c r="CT11" s="59">
        <v>2.746</v>
      </c>
      <c r="CU11" s="59">
        <v>0</v>
      </c>
      <c r="CV11" s="59">
        <v>9.4710000000000001</v>
      </c>
      <c r="CW11" s="59">
        <v>0</v>
      </c>
      <c r="CX11" s="59">
        <v>7.2919999999999998</v>
      </c>
      <c r="CY11" s="59">
        <v>0</v>
      </c>
      <c r="CZ11" s="59">
        <v>1.169</v>
      </c>
      <c r="DA11" s="59">
        <v>0</v>
      </c>
      <c r="DB11" s="59">
        <v>8.0670000000000002</v>
      </c>
      <c r="DC11" s="59">
        <v>0</v>
      </c>
      <c r="DD11" s="59">
        <v>12.695</v>
      </c>
      <c r="DE11" s="59">
        <v>0</v>
      </c>
      <c r="DF11" s="59">
        <v>13.553000000000001</v>
      </c>
      <c r="DG11" s="59">
        <v>0</v>
      </c>
      <c r="DH11" s="59">
        <v>1.101</v>
      </c>
      <c r="DI11" s="59">
        <v>2.681</v>
      </c>
      <c r="DJ11" s="59">
        <v>10.618</v>
      </c>
      <c r="DK11" s="59">
        <v>0</v>
      </c>
      <c r="DL11" s="59">
        <v>4.1340000000000003</v>
      </c>
      <c r="DM11" s="59">
        <v>0.79300000000000004</v>
      </c>
      <c r="DN11" s="59">
        <v>4.0149999999999997</v>
      </c>
      <c r="DO11" s="59">
        <v>0.14099999999999999</v>
      </c>
      <c r="DP11" s="59">
        <v>1.8660000000000001</v>
      </c>
      <c r="DQ11" s="59">
        <v>0.79900000000000004</v>
      </c>
      <c r="DR11" s="59">
        <v>4.242</v>
      </c>
      <c r="DS11" s="59">
        <v>4.2999999999999997E-2</v>
      </c>
      <c r="DT11" s="59">
        <v>3.964</v>
      </c>
      <c r="DU11" s="59">
        <v>2.3E-2</v>
      </c>
      <c r="DV11" s="59">
        <v>2.2029999999999998</v>
      </c>
      <c r="DW11" s="59">
        <v>3.8039999999999998</v>
      </c>
      <c r="DX11" s="59">
        <v>7.5149999999999997</v>
      </c>
      <c r="DY11" s="59">
        <v>1.708</v>
      </c>
      <c r="DZ11" s="59">
        <v>9.0269999999999992</v>
      </c>
      <c r="EA11" s="59">
        <v>1.0999999999999999E-2</v>
      </c>
      <c r="EB11" s="59">
        <v>6.4619999999999997</v>
      </c>
      <c r="EC11" s="59">
        <v>4.2999999999999997E-2</v>
      </c>
      <c r="ED11" s="59">
        <v>7.0330000000000004</v>
      </c>
      <c r="EE11" s="59">
        <v>0</v>
      </c>
      <c r="EF11" s="59">
        <v>3.4990000000000001</v>
      </c>
      <c r="EG11" s="59">
        <v>0</v>
      </c>
      <c r="EH11" s="59">
        <v>5.6180000000000003</v>
      </c>
      <c r="EI11" s="59">
        <v>0.38700000000000001</v>
      </c>
      <c r="EJ11" s="59">
        <v>7.8659999999999997</v>
      </c>
    </row>
    <row r="12" spans="1:140" ht="25.5" x14ac:dyDescent="0.2">
      <c r="A12" s="26" t="s">
        <v>41</v>
      </c>
      <c r="B12" s="15" t="s">
        <v>38</v>
      </c>
      <c r="C12" s="59">
        <v>1.087</v>
      </c>
      <c r="D12" s="59">
        <v>3.141</v>
      </c>
      <c r="E12" s="59">
        <v>0</v>
      </c>
      <c r="F12" s="59">
        <v>0.57799999999999996</v>
      </c>
      <c r="G12" s="59">
        <v>0</v>
      </c>
      <c r="H12" s="59">
        <v>4.3999999999999997E-2</v>
      </c>
      <c r="I12" s="59">
        <v>171.90799999999999</v>
      </c>
      <c r="J12" s="59">
        <v>209.137</v>
      </c>
      <c r="K12" s="59">
        <v>0</v>
      </c>
      <c r="L12" s="59">
        <v>2.7E-2</v>
      </c>
      <c r="M12" s="59">
        <v>6.4969999999999999</v>
      </c>
      <c r="N12" s="59">
        <v>11.028</v>
      </c>
      <c r="O12" s="59">
        <v>0</v>
      </c>
      <c r="P12" s="59">
        <v>0.29399999999999998</v>
      </c>
      <c r="Q12" s="59">
        <v>0</v>
      </c>
      <c r="R12" s="59">
        <v>5.3999999999999999E-2</v>
      </c>
      <c r="S12" s="59">
        <v>0</v>
      </c>
      <c r="T12" s="59">
        <v>0.158</v>
      </c>
      <c r="U12" s="59">
        <v>0</v>
      </c>
      <c r="V12" s="59">
        <v>0.19</v>
      </c>
      <c r="W12" s="59">
        <v>0</v>
      </c>
      <c r="X12" s="59">
        <v>4.8000000000000001E-2</v>
      </c>
      <c r="Y12" s="59">
        <v>0</v>
      </c>
      <c r="Z12" s="59">
        <v>3.5000000000000003E-2</v>
      </c>
      <c r="AA12" s="59">
        <v>0</v>
      </c>
      <c r="AB12" s="59">
        <v>5.8000000000000003E-2</v>
      </c>
      <c r="AC12" s="59">
        <v>0</v>
      </c>
      <c r="AD12" s="59">
        <v>4.9000000000000002E-2</v>
      </c>
      <c r="AE12" s="59">
        <v>0</v>
      </c>
      <c r="AF12" s="59">
        <v>5.0999999999999997E-2</v>
      </c>
      <c r="AG12" s="59">
        <v>0</v>
      </c>
      <c r="AH12" s="59">
        <v>6.4000000000000001E-2</v>
      </c>
      <c r="AI12" s="59">
        <v>4.0000000000000001E-3</v>
      </c>
      <c r="AJ12" s="59">
        <v>7.8E-2</v>
      </c>
      <c r="AK12" s="59">
        <v>0</v>
      </c>
      <c r="AL12" s="59">
        <v>4.3999999999999997E-2</v>
      </c>
      <c r="AM12" s="59">
        <v>0</v>
      </c>
      <c r="AN12" s="59">
        <v>2.5999999999999999E-2</v>
      </c>
      <c r="AO12" s="59">
        <v>0</v>
      </c>
      <c r="AP12" s="59">
        <v>2.1999999999999999E-2</v>
      </c>
      <c r="AQ12" s="59">
        <v>0</v>
      </c>
      <c r="AR12" s="59">
        <v>1.4E-2</v>
      </c>
      <c r="AS12" s="59">
        <v>0</v>
      </c>
      <c r="AT12" s="59">
        <v>3.4000000000000002E-2</v>
      </c>
      <c r="AU12" s="59">
        <v>0</v>
      </c>
      <c r="AV12" s="59">
        <v>0.318</v>
      </c>
      <c r="AW12" s="59">
        <v>0</v>
      </c>
      <c r="AX12" s="59">
        <v>0.06</v>
      </c>
      <c r="AY12" s="59">
        <v>4.0000000000000001E-3</v>
      </c>
      <c r="AZ12" s="59">
        <v>3.9E-2</v>
      </c>
      <c r="BA12" s="59">
        <v>0</v>
      </c>
      <c r="BB12" s="59">
        <v>0.123</v>
      </c>
      <c r="BC12" s="59">
        <v>8.9999999999999993E-3</v>
      </c>
      <c r="BD12" s="59">
        <v>0.33100000000000002</v>
      </c>
      <c r="BE12" s="59">
        <v>0</v>
      </c>
      <c r="BF12" s="59">
        <v>9.0999999999999998E-2</v>
      </c>
      <c r="BG12" s="59">
        <v>0</v>
      </c>
      <c r="BH12" s="59">
        <v>0.03</v>
      </c>
      <c r="BI12" s="59">
        <v>0</v>
      </c>
      <c r="BJ12" s="59">
        <v>0.24199999999999999</v>
      </c>
      <c r="BK12" s="59">
        <v>0</v>
      </c>
      <c r="BL12" s="59">
        <v>3.1E-2</v>
      </c>
      <c r="BM12" s="59">
        <v>0</v>
      </c>
      <c r="BN12" s="59">
        <v>2.3E-2</v>
      </c>
      <c r="BO12" s="59">
        <v>1.2190000000000001</v>
      </c>
      <c r="BP12" s="59">
        <v>2.59</v>
      </c>
      <c r="BQ12" s="59">
        <v>8.9999999999999993E-3</v>
      </c>
      <c r="BR12" s="59">
        <v>4.7629999999999999</v>
      </c>
      <c r="BS12" s="59">
        <v>0</v>
      </c>
      <c r="BT12" s="59">
        <v>3.5999999999999997E-2</v>
      </c>
      <c r="BU12" s="59">
        <v>0</v>
      </c>
      <c r="BV12" s="59">
        <v>3.7999999999999999E-2</v>
      </c>
      <c r="BW12" s="59">
        <v>0</v>
      </c>
      <c r="BX12" s="59">
        <v>5.5E-2</v>
      </c>
      <c r="BY12" s="59">
        <v>0</v>
      </c>
      <c r="BZ12" s="59">
        <v>2.8000000000000001E-2</v>
      </c>
      <c r="CA12" s="59">
        <v>0</v>
      </c>
      <c r="CB12" s="59">
        <v>2.5000000000000001E-2</v>
      </c>
      <c r="CC12" s="59">
        <v>0</v>
      </c>
      <c r="CD12" s="59">
        <v>2.1999999999999999E-2</v>
      </c>
      <c r="CE12" s="59">
        <v>0</v>
      </c>
      <c r="CF12" s="59">
        <v>8.7999999999999995E-2</v>
      </c>
      <c r="CG12" s="59">
        <v>0</v>
      </c>
      <c r="CH12" s="59">
        <v>5.0000000000000001E-3</v>
      </c>
      <c r="CI12" s="59">
        <v>0</v>
      </c>
      <c r="CJ12" s="59">
        <v>1.6E-2</v>
      </c>
      <c r="CK12" s="59">
        <v>6.9000000000000006E-2</v>
      </c>
      <c r="CL12" s="59">
        <v>0.109</v>
      </c>
      <c r="CM12" s="59">
        <v>0</v>
      </c>
      <c r="CN12" s="59">
        <v>3.4000000000000002E-2</v>
      </c>
      <c r="CO12" s="59">
        <v>0</v>
      </c>
      <c r="CP12" s="59">
        <v>2.5000000000000001E-2</v>
      </c>
      <c r="CQ12" s="59">
        <v>0</v>
      </c>
      <c r="CR12" s="59">
        <v>3.9E-2</v>
      </c>
      <c r="CS12" s="59">
        <v>0</v>
      </c>
      <c r="CT12" s="59">
        <v>4.4999999999999998E-2</v>
      </c>
      <c r="CU12" s="59">
        <v>0</v>
      </c>
      <c r="CV12" s="59">
        <v>7.0000000000000007E-2</v>
      </c>
      <c r="CW12" s="59">
        <v>0</v>
      </c>
      <c r="CX12" s="59">
        <v>1.2E-2</v>
      </c>
      <c r="CY12" s="59">
        <v>0</v>
      </c>
      <c r="CZ12" s="59">
        <v>2.8000000000000001E-2</v>
      </c>
      <c r="DA12" s="59">
        <v>0</v>
      </c>
      <c r="DB12" s="59">
        <v>0.01</v>
      </c>
      <c r="DC12" s="59">
        <v>0</v>
      </c>
      <c r="DD12" s="59">
        <v>5.1999999999999998E-2</v>
      </c>
      <c r="DE12" s="59">
        <v>0</v>
      </c>
      <c r="DF12" s="59">
        <v>0.90900000000000003</v>
      </c>
      <c r="DG12" s="59">
        <v>0</v>
      </c>
      <c r="DH12" s="59">
        <v>2.1999999999999999E-2</v>
      </c>
      <c r="DI12" s="59">
        <v>0</v>
      </c>
      <c r="DJ12" s="59">
        <v>0.14499999999999999</v>
      </c>
      <c r="DK12" s="59">
        <v>0</v>
      </c>
      <c r="DL12" s="59">
        <v>6.3E-2</v>
      </c>
      <c r="DM12" s="59">
        <v>0</v>
      </c>
      <c r="DN12" s="59">
        <v>0.60399999999999998</v>
      </c>
      <c r="DO12" s="59">
        <v>0</v>
      </c>
      <c r="DP12" s="59">
        <v>1.2350000000000001</v>
      </c>
      <c r="DQ12" s="59">
        <v>0.4</v>
      </c>
      <c r="DR12" s="59">
        <v>1.7250000000000001</v>
      </c>
      <c r="DS12" s="59">
        <v>0</v>
      </c>
      <c r="DT12" s="59">
        <v>1.0940000000000001</v>
      </c>
      <c r="DU12" s="59">
        <v>0</v>
      </c>
      <c r="DV12" s="59">
        <v>1.008</v>
      </c>
      <c r="DW12" s="59">
        <v>0</v>
      </c>
      <c r="DX12" s="59">
        <v>0.14199999999999999</v>
      </c>
      <c r="DY12" s="59">
        <v>4.7430000000000003</v>
      </c>
      <c r="DZ12" s="59">
        <v>6.08</v>
      </c>
      <c r="EA12" s="59">
        <v>0</v>
      </c>
      <c r="EB12" s="59">
        <v>6.5000000000000002E-2</v>
      </c>
      <c r="EC12" s="59">
        <v>1.4E-2</v>
      </c>
      <c r="ED12" s="59">
        <v>1.3169999999999999</v>
      </c>
      <c r="EE12" s="59">
        <v>0</v>
      </c>
      <c r="EF12" s="59">
        <v>0.65200000000000002</v>
      </c>
      <c r="EG12" s="59">
        <v>0</v>
      </c>
      <c r="EH12" s="59">
        <v>3.4000000000000002E-2</v>
      </c>
      <c r="EI12" s="59">
        <v>0</v>
      </c>
      <c r="EJ12" s="59">
        <v>0.27100000000000002</v>
      </c>
    </row>
    <row r="13" spans="1:140" ht="38.25" x14ac:dyDescent="0.2">
      <c r="A13" s="26" t="s">
        <v>157</v>
      </c>
      <c r="B13" s="15" t="s">
        <v>2</v>
      </c>
      <c r="C13" s="59">
        <v>6.875</v>
      </c>
      <c r="D13" s="59">
        <v>168.827</v>
      </c>
      <c r="E13" s="59">
        <v>0</v>
      </c>
      <c r="F13" s="59">
        <v>82.706999999999994</v>
      </c>
      <c r="G13" s="59">
        <v>0.125</v>
      </c>
      <c r="H13" s="59">
        <v>119.10299999999999</v>
      </c>
      <c r="I13" s="59">
        <v>0.41099999999999998</v>
      </c>
      <c r="J13" s="59">
        <v>53.881</v>
      </c>
      <c r="K13" s="59">
        <v>42.140999999999998</v>
      </c>
      <c r="L13" s="59">
        <v>124.711</v>
      </c>
      <c r="M13" s="59">
        <v>10.631</v>
      </c>
      <c r="N13" s="59">
        <v>135.06100000000001</v>
      </c>
      <c r="O13" s="59">
        <v>5.3680000000000003</v>
      </c>
      <c r="P13" s="59">
        <v>86.617000000000004</v>
      </c>
      <c r="Q13" s="59">
        <v>15.326000000000001</v>
      </c>
      <c r="R13" s="59">
        <v>182.34700000000001</v>
      </c>
      <c r="S13" s="59">
        <v>1.5349999999999999</v>
      </c>
      <c r="T13" s="59">
        <v>89.326999999999998</v>
      </c>
      <c r="U13" s="59">
        <v>1.5409999999999999</v>
      </c>
      <c r="V13" s="59">
        <v>292.33499999999998</v>
      </c>
      <c r="W13" s="59">
        <v>103.411</v>
      </c>
      <c r="X13" s="59">
        <v>260.988</v>
      </c>
      <c r="Y13" s="59">
        <v>17.094999999999999</v>
      </c>
      <c r="Z13" s="59">
        <v>143.67500000000001</v>
      </c>
      <c r="AA13" s="59">
        <v>6.7629999999999999</v>
      </c>
      <c r="AB13" s="59">
        <v>103.619</v>
      </c>
      <c r="AC13" s="59">
        <v>3.6720000000000002</v>
      </c>
      <c r="AD13" s="59">
        <v>151.965</v>
      </c>
      <c r="AE13" s="59">
        <v>4.1429999999999998</v>
      </c>
      <c r="AF13" s="59">
        <v>105.31399999999999</v>
      </c>
      <c r="AG13" s="59">
        <v>2.67</v>
      </c>
      <c r="AH13" s="59">
        <v>107.623</v>
      </c>
      <c r="AI13" s="59">
        <v>4.3330000000000002</v>
      </c>
      <c r="AJ13" s="59">
        <v>124.279</v>
      </c>
      <c r="AK13" s="59">
        <v>535.98900000000003</v>
      </c>
      <c r="AL13" s="59">
        <v>700.06299999999999</v>
      </c>
      <c r="AM13" s="59">
        <v>353.10500000000002</v>
      </c>
      <c r="AN13" s="59">
        <v>446.56900000000002</v>
      </c>
      <c r="AO13" s="59">
        <v>1.214</v>
      </c>
      <c r="AP13" s="59">
        <v>145.625</v>
      </c>
      <c r="AQ13" s="59">
        <v>1.2669999999999999</v>
      </c>
      <c r="AR13" s="59">
        <v>106.28</v>
      </c>
      <c r="AS13" s="59">
        <v>0.439</v>
      </c>
      <c r="AT13" s="59">
        <v>102.377</v>
      </c>
      <c r="AU13" s="59">
        <v>5.3970000000000002</v>
      </c>
      <c r="AV13" s="59">
        <v>206.41300000000001</v>
      </c>
      <c r="AW13" s="59">
        <v>13.04</v>
      </c>
      <c r="AX13" s="59">
        <v>124.974</v>
      </c>
      <c r="AY13" s="59">
        <v>0.53200000000000003</v>
      </c>
      <c r="AZ13" s="59">
        <v>52.81</v>
      </c>
      <c r="BA13" s="59">
        <v>0.41099999999999998</v>
      </c>
      <c r="BB13" s="59">
        <v>142.012</v>
      </c>
      <c r="BC13" s="59">
        <v>0.36099999999999999</v>
      </c>
      <c r="BD13" s="59">
        <v>46.13</v>
      </c>
      <c r="BE13" s="59">
        <v>18.411000000000001</v>
      </c>
      <c r="BF13" s="59">
        <v>113.28100000000001</v>
      </c>
      <c r="BG13" s="59">
        <v>0</v>
      </c>
      <c r="BH13" s="59">
        <v>84.298000000000002</v>
      </c>
      <c r="BI13" s="59">
        <v>0.05</v>
      </c>
      <c r="BJ13" s="59">
        <v>144.322</v>
      </c>
      <c r="BK13" s="59">
        <v>11.023</v>
      </c>
      <c r="BL13" s="59">
        <v>77.748999999999995</v>
      </c>
      <c r="BM13" s="59">
        <v>0.316</v>
      </c>
      <c r="BN13" s="59">
        <v>24.106000000000002</v>
      </c>
      <c r="BO13" s="59">
        <v>1.044</v>
      </c>
      <c r="BP13" s="59">
        <v>77.236999999999995</v>
      </c>
      <c r="BQ13" s="59">
        <v>0.14000000000000001</v>
      </c>
      <c r="BR13" s="59">
        <v>78.561000000000007</v>
      </c>
      <c r="BS13" s="59">
        <v>8.8999999999999996E-2</v>
      </c>
      <c r="BT13" s="59">
        <v>68.454999999999998</v>
      </c>
      <c r="BU13" s="59">
        <v>0.65700000000000003</v>
      </c>
      <c r="BV13" s="59">
        <v>99.838999999999999</v>
      </c>
      <c r="BW13" s="59">
        <v>0</v>
      </c>
      <c r="BX13" s="59">
        <v>98.316999999999993</v>
      </c>
      <c r="BY13" s="59">
        <v>6.2E-2</v>
      </c>
      <c r="BZ13" s="59">
        <v>35.841000000000001</v>
      </c>
      <c r="CA13" s="59">
        <v>4.0000000000000001E-3</v>
      </c>
      <c r="CB13" s="59">
        <v>9.8350000000000009</v>
      </c>
      <c r="CC13" s="59">
        <v>1E-3</v>
      </c>
      <c r="CD13" s="59">
        <v>31.603000000000002</v>
      </c>
      <c r="CE13" s="59">
        <v>1.4999999999999999E-2</v>
      </c>
      <c r="CF13" s="59">
        <v>118.72799999999999</v>
      </c>
      <c r="CG13" s="59">
        <v>0.17100000000000001</v>
      </c>
      <c r="CH13" s="59">
        <v>18.052</v>
      </c>
      <c r="CI13" s="59">
        <v>0</v>
      </c>
      <c r="CJ13" s="59">
        <v>25.448</v>
      </c>
      <c r="CK13" s="59">
        <v>0.64</v>
      </c>
      <c r="CL13" s="59">
        <v>62.527999999999999</v>
      </c>
      <c r="CM13" s="59">
        <v>0</v>
      </c>
      <c r="CN13" s="59">
        <v>38.042000000000002</v>
      </c>
      <c r="CO13" s="59">
        <v>1.7170000000000001</v>
      </c>
      <c r="CP13" s="59">
        <v>58.587000000000003</v>
      </c>
      <c r="CQ13" s="59">
        <v>0.20899999999999999</v>
      </c>
      <c r="CR13" s="59">
        <v>22.591999999999999</v>
      </c>
      <c r="CS13" s="59">
        <v>0.42099999999999999</v>
      </c>
      <c r="CT13" s="59">
        <v>40.127000000000002</v>
      </c>
      <c r="CU13" s="59">
        <v>0</v>
      </c>
      <c r="CV13" s="59">
        <v>105.994</v>
      </c>
      <c r="CW13" s="59">
        <v>5.5E-2</v>
      </c>
      <c r="CX13" s="59">
        <v>59.280999999999999</v>
      </c>
      <c r="CY13" s="59">
        <v>0.67300000000000004</v>
      </c>
      <c r="CZ13" s="59">
        <v>23.19</v>
      </c>
      <c r="DA13" s="59">
        <v>0</v>
      </c>
      <c r="DB13" s="59">
        <v>101.84699999999999</v>
      </c>
      <c r="DC13" s="59">
        <v>0.45800000000000002</v>
      </c>
      <c r="DD13" s="59">
        <v>77.293000000000006</v>
      </c>
      <c r="DE13" s="59">
        <v>17.936</v>
      </c>
      <c r="DF13" s="59">
        <v>153.59800000000001</v>
      </c>
      <c r="DG13" s="59">
        <v>0</v>
      </c>
      <c r="DH13" s="59">
        <v>14.473000000000001</v>
      </c>
      <c r="DI13" s="59">
        <v>3.05</v>
      </c>
      <c r="DJ13" s="59">
        <v>148.49600000000001</v>
      </c>
      <c r="DK13" s="59">
        <v>0</v>
      </c>
      <c r="DL13" s="59">
        <v>76.314999999999998</v>
      </c>
      <c r="DM13" s="59">
        <v>1.254</v>
      </c>
      <c r="DN13" s="59">
        <v>48.213000000000001</v>
      </c>
      <c r="DO13" s="59">
        <v>7.0999999999999994E-2</v>
      </c>
      <c r="DP13" s="59">
        <v>27.065999999999999</v>
      </c>
      <c r="DQ13" s="59">
        <v>4.0590000000000002</v>
      </c>
      <c r="DR13" s="59">
        <v>56.176000000000002</v>
      </c>
      <c r="DS13" s="59">
        <v>1.2749999999999999</v>
      </c>
      <c r="DT13" s="59">
        <v>50.378999999999998</v>
      </c>
      <c r="DU13" s="59">
        <v>2.9000000000000001E-2</v>
      </c>
      <c r="DV13" s="59">
        <v>27.170999999999999</v>
      </c>
      <c r="DW13" s="59">
        <v>3.2429999999999999</v>
      </c>
      <c r="DX13" s="59">
        <v>54.981999999999999</v>
      </c>
      <c r="DY13" s="59">
        <v>0.74199999999999999</v>
      </c>
      <c r="DZ13" s="59">
        <v>44.46</v>
      </c>
      <c r="EA13" s="59">
        <v>6.0000000000000001E-3</v>
      </c>
      <c r="EB13" s="59">
        <v>56.637999999999998</v>
      </c>
      <c r="EC13" s="59">
        <v>5.1970000000000001</v>
      </c>
      <c r="ED13" s="59">
        <v>91.385999999999996</v>
      </c>
      <c r="EE13" s="59">
        <v>0.25</v>
      </c>
      <c r="EF13" s="59">
        <v>116.239</v>
      </c>
      <c r="EG13" s="59">
        <v>1.1599999999999999</v>
      </c>
      <c r="EH13" s="59">
        <v>69.655000000000001</v>
      </c>
      <c r="EI13" s="59">
        <v>4.8280000000000003</v>
      </c>
      <c r="EJ13" s="59">
        <v>104.831</v>
      </c>
    </row>
    <row r="14" spans="1:140" x14ac:dyDescent="0.2">
      <c r="A14" s="26" t="s">
        <v>100</v>
      </c>
      <c r="B14" s="15" t="s">
        <v>3</v>
      </c>
      <c r="C14" s="59">
        <v>79.888999999999996</v>
      </c>
      <c r="D14" s="59">
        <v>151.06100000000001</v>
      </c>
      <c r="E14" s="59">
        <v>28.952000000000002</v>
      </c>
      <c r="F14" s="59">
        <v>50.728999999999999</v>
      </c>
      <c r="G14" s="59">
        <v>0.65700000000000003</v>
      </c>
      <c r="H14" s="59">
        <v>4.2560000000000002</v>
      </c>
      <c r="I14" s="59">
        <v>109.866</v>
      </c>
      <c r="J14" s="59">
        <v>177.75700000000001</v>
      </c>
      <c r="K14" s="59">
        <v>0.51900000000000002</v>
      </c>
      <c r="L14" s="59">
        <v>2.669</v>
      </c>
      <c r="M14" s="59">
        <v>192.46799999999999</v>
      </c>
      <c r="N14" s="59">
        <v>303.25</v>
      </c>
      <c r="O14" s="59">
        <v>4.8789999999999996</v>
      </c>
      <c r="P14" s="59">
        <v>21.36</v>
      </c>
      <c r="Q14" s="59">
        <v>1.4330000000000001</v>
      </c>
      <c r="R14" s="59">
        <v>5.6459999999999999</v>
      </c>
      <c r="S14" s="59">
        <v>9.3409999999999993</v>
      </c>
      <c r="T14" s="59">
        <v>17.446999999999999</v>
      </c>
      <c r="U14" s="59">
        <v>0.10100000000000001</v>
      </c>
      <c r="V14" s="59">
        <v>11.358000000000001</v>
      </c>
      <c r="W14" s="59">
        <v>0.68300000000000005</v>
      </c>
      <c r="X14" s="59">
        <v>4.7450000000000001</v>
      </c>
      <c r="Y14" s="59">
        <v>8.3000000000000004E-2</v>
      </c>
      <c r="Z14" s="59">
        <v>3.3359999999999999</v>
      </c>
      <c r="AA14" s="59">
        <v>0.34300000000000003</v>
      </c>
      <c r="AB14" s="59">
        <v>5.6840000000000002</v>
      </c>
      <c r="AC14" s="59">
        <v>9.0999999999999998E-2</v>
      </c>
      <c r="AD14" s="59">
        <v>4.59</v>
      </c>
      <c r="AE14" s="59">
        <v>0.61599999999999999</v>
      </c>
      <c r="AF14" s="59">
        <v>4.8319999999999999</v>
      </c>
      <c r="AG14" s="59">
        <v>0.497</v>
      </c>
      <c r="AH14" s="59">
        <v>6.1029999999999998</v>
      </c>
      <c r="AI14" s="59">
        <v>0.223</v>
      </c>
      <c r="AJ14" s="59">
        <v>6.2320000000000002</v>
      </c>
      <c r="AK14" s="59">
        <v>1.296</v>
      </c>
      <c r="AL14" s="59">
        <v>4.5519999999999996</v>
      </c>
      <c r="AM14" s="59">
        <v>0.128</v>
      </c>
      <c r="AN14" s="59">
        <v>2.573</v>
      </c>
      <c r="AO14" s="59">
        <v>0.14399999999999999</v>
      </c>
      <c r="AP14" s="59">
        <v>2.1680000000000001</v>
      </c>
      <c r="AQ14" s="59">
        <v>0.192</v>
      </c>
      <c r="AR14" s="59">
        <v>1.35</v>
      </c>
      <c r="AS14" s="59">
        <v>4.4999999999999998E-2</v>
      </c>
      <c r="AT14" s="59">
        <v>3.1970000000000001</v>
      </c>
      <c r="AU14" s="59">
        <v>24.672000000000001</v>
      </c>
      <c r="AV14" s="59">
        <v>36.262</v>
      </c>
      <c r="AW14" s="59">
        <v>0.10199999999999999</v>
      </c>
      <c r="AX14" s="59">
        <v>5.7039999999999997</v>
      </c>
      <c r="AY14" s="59">
        <v>0.19800000000000001</v>
      </c>
      <c r="AZ14" s="59">
        <v>3.0289999999999999</v>
      </c>
      <c r="BA14" s="59">
        <v>7.444</v>
      </c>
      <c r="BB14" s="59">
        <v>13.244</v>
      </c>
      <c r="BC14" s="59">
        <v>25.815000000000001</v>
      </c>
      <c r="BD14" s="59">
        <v>36.162999999999997</v>
      </c>
      <c r="BE14" s="59">
        <v>0.28000000000000003</v>
      </c>
      <c r="BF14" s="59">
        <v>9.2140000000000004</v>
      </c>
      <c r="BG14" s="59">
        <v>0</v>
      </c>
      <c r="BH14" s="59">
        <v>2.7519999999999998</v>
      </c>
      <c r="BI14" s="59">
        <v>16.507000000000001</v>
      </c>
      <c r="BJ14" s="59">
        <v>27.53</v>
      </c>
      <c r="BK14" s="59">
        <v>0.18099999999999999</v>
      </c>
      <c r="BL14" s="59">
        <v>2.867</v>
      </c>
      <c r="BM14" s="59">
        <v>6.0000000000000001E-3</v>
      </c>
      <c r="BN14" s="59">
        <v>1.9990000000000001</v>
      </c>
      <c r="BO14" s="59">
        <v>97.055000000000007</v>
      </c>
      <c r="BP14" s="59">
        <v>129.57599999999999</v>
      </c>
      <c r="BQ14" s="59">
        <v>429.553</v>
      </c>
      <c r="BR14" s="59">
        <v>561.00099999999998</v>
      </c>
      <c r="BS14" s="59">
        <v>4.9000000000000002E-2</v>
      </c>
      <c r="BT14" s="59">
        <v>3.7090000000000001</v>
      </c>
      <c r="BU14" s="59">
        <v>0.92800000000000005</v>
      </c>
      <c r="BV14" s="59">
        <v>3.738</v>
      </c>
      <c r="BW14" s="59">
        <v>1.6319999999999999</v>
      </c>
      <c r="BX14" s="59">
        <v>5.625</v>
      </c>
      <c r="BY14" s="59">
        <v>3.6999999999999998E-2</v>
      </c>
      <c r="BZ14" s="59">
        <v>2.4449999999999998</v>
      </c>
      <c r="CA14" s="59">
        <v>0.38900000000000001</v>
      </c>
      <c r="CB14" s="59">
        <v>2.2770000000000001</v>
      </c>
      <c r="CC14" s="59">
        <v>0.19700000000000001</v>
      </c>
      <c r="CD14" s="59">
        <v>2.06</v>
      </c>
      <c r="CE14" s="59">
        <v>5.774</v>
      </c>
      <c r="CF14" s="59">
        <v>9.7270000000000003</v>
      </c>
      <c r="CG14" s="59">
        <v>0</v>
      </c>
      <c r="CH14" s="59">
        <v>0.443</v>
      </c>
      <c r="CI14" s="59">
        <v>0</v>
      </c>
      <c r="CJ14" s="59">
        <v>1.202</v>
      </c>
      <c r="CK14" s="59">
        <v>0.45700000000000002</v>
      </c>
      <c r="CL14" s="59">
        <v>2.3530000000000002</v>
      </c>
      <c r="CM14" s="59">
        <v>1.738</v>
      </c>
      <c r="CN14" s="59">
        <v>3.5110000000000001</v>
      </c>
      <c r="CO14" s="59">
        <v>0.34599999999999997</v>
      </c>
      <c r="CP14" s="59">
        <v>2.3370000000000002</v>
      </c>
      <c r="CQ14" s="59">
        <v>0.16300000000000001</v>
      </c>
      <c r="CR14" s="59">
        <v>3.7280000000000002</v>
      </c>
      <c r="CS14" s="59">
        <v>0.31</v>
      </c>
      <c r="CT14" s="59">
        <v>3.9689999999999999</v>
      </c>
      <c r="CU14" s="59">
        <v>1.8580000000000001</v>
      </c>
      <c r="CV14" s="59">
        <v>6.4279999999999999</v>
      </c>
      <c r="CW14" s="59">
        <v>0</v>
      </c>
      <c r="CX14" s="59">
        <v>1.1200000000000001</v>
      </c>
      <c r="CY14" s="59">
        <v>0.187</v>
      </c>
      <c r="CZ14" s="59">
        <v>2.8380000000000001</v>
      </c>
      <c r="DA14" s="59">
        <v>0</v>
      </c>
      <c r="DB14" s="59">
        <v>0.999</v>
      </c>
      <c r="DC14" s="59">
        <v>2.5169999999999999</v>
      </c>
      <c r="DD14" s="59">
        <v>5.4790000000000001</v>
      </c>
      <c r="DE14" s="59">
        <v>79.978999999999999</v>
      </c>
      <c r="DF14" s="59">
        <v>106.69799999999999</v>
      </c>
      <c r="DG14" s="59">
        <v>0.77</v>
      </c>
      <c r="DH14" s="59">
        <v>2.3580000000000001</v>
      </c>
      <c r="DI14" s="59">
        <v>1.2290000000000001</v>
      </c>
      <c r="DJ14" s="59">
        <v>9.34</v>
      </c>
      <c r="DK14" s="59">
        <v>0.48699999999999999</v>
      </c>
      <c r="DL14" s="59">
        <v>5.1660000000000004</v>
      </c>
      <c r="DM14" s="59">
        <v>51.220999999999997</v>
      </c>
      <c r="DN14" s="59">
        <v>69.263999999999996</v>
      </c>
      <c r="DO14" s="59">
        <v>111.31699999999999</v>
      </c>
      <c r="DP14" s="59">
        <v>145.75399999999999</v>
      </c>
      <c r="DQ14" s="59">
        <v>108.702</v>
      </c>
      <c r="DR14" s="59">
        <v>145.31899999999999</v>
      </c>
      <c r="DS14" s="59">
        <v>89.194999999999993</v>
      </c>
      <c r="DT14" s="59">
        <v>124.232</v>
      </c>
      <c r="DU14" s="59">
        <v>90.409000000000006</v>
      </c>
      <c r="DV14" s="59">
        <v>118.754</v>
      </c>
      <c r="DW14" s="59">
        <v>9.0869999999999997</v>
      </c>
      <c r="DX14" s="59">
        <v>15.686999999999999</v>
      </c>
      <c r="DY14" s="59">
        <v>17.032</v>
      </c>
      <c r="DZ14" s="59">
        <v>26.704999999999998</v>
      </c>
      <c r="EA14" s="59">
        <v>3.2290000000000001</v>
      </c>
      <c r="EB14" s="59">
        <v>6.3659999999999997</v>
      </c>
      <c r="EC14" s="59">
        <v>108.265</v>
      </c>
      <c r="ED14" s="59">
        <v>149.49600000000001</v>
      </c>
      <c r="EE14" s="59">
        <v>31.202000000000002</v>
      </c>
      <c r="EF14" s="59">
        <v>56.393999999999998</v>
      </c>
      <c r="EG14" s="59">
        <v>0</v>
      </c>
      <c r="EH14" s="59">
        <v>2.899</v>
      </c>
      <c r="EI14" s="59">
        <v>22.17</v>
      </c>
      <c r="EJ14" s="59">
        <v>31.094000000000001</v>
      </c>
    </row>
    <row r="15" spans="1:140" ht="25.5" x14ac:dyDescent="0.2">
      <c r="A15" s="26" t="s">
        <v>158</v>
      </c>
      <c r="B15" s="15" t="s">
        <v>4</v>
      </c>
      <c r="C15" s="59">
        <v>1.1279999999999999</v>
      </c>
      <c r="D15" s="59">
        <v>7.6559999999999997</v>
      </c>
      <c r="E15" s="59">
        <v>5.319</v>
      </c>
      <c r="F15" s="59">
        <v>11.871</v>
      </c>
      <c r="G15" s="59">
        <v>7.1239999999999997</v>
      </c>
      <c r="H15" s="59">
        <v>17.222000000000001</v>
      </c>
      <c r="I15" s="59">
        <v>1.0669999999999999</v>
      </c>
      <c r="J15" s="59">
        <v>5.0270000000000001</v>
      </c>
      <c r="K15" s="59">
        <v>1.4930000000000001</v>
      </c>
      <c r="L15" s="59">
        <v>6.74</v>
      </c>
      <c r="M15" s="59">
        <v>1.4630000000000001</v>
      </c>
      <c r="N15" s="59">
        <v>9.8919999999999995</v>
      </c>
      <c r="O15" s="59">
        <v>364.59399999999999</v>
      </c>
      <c r="P15" s="59">
        <v>577.61699999999996</v>
      </c>
      <c r="Q15" s="59">
        <v>2.1949999999999998</v>
      </c>
      <c r="R15" s="59">
        <v>10.848000000000001</v>
      </c>
      <c r="S15" s="59">
        <v>2.169</v>
      </c>
      <c r="T15" s="59">
        <v>8.9580000000000002</v>
      </c>
      <c r="U15" s="59">
        <v>8.1440000000000001</v>
      </c>
      <c r="V15" s="59">
        <v>22.033000000000001</v>
      </c>
      <c r="W15" s="59">
        <v>11.122999999999999</v>
      </c>
      <c r="X15" s="59">
        <v>26.535</v>
      </c>
      <c r="Y15" s="59">
        <v>1.0960000000000001</v>
      </c>
      <c r="Z15" s="59">
        <v>9.3260000000000005</v>
      </c>
      <c r="AA15" s="59">
        <v>5.8280000000000003</v>
      </c>
      <c r="AB15" s="59">
        <v>21.518000000000001</v>
      </c>
      <c r="AC15" s="59">
        <v>3.7959999999999998</v>
      </c>
      <c r="AD15" s="59">
        <v>16.216999999999999</v>
      </c>
      <c r="AE15" s="59">
        <v>4.9279999999999999</v>
      </c>
      <c r="AF15" s="59">
        <v>16.228999999999999</v>
      </c>
      <c r="AG15" s="59">
        <v>1.9239999999999999</v>
      </c>
      <c r="AH15" s="59">
        <v>13.492000000000001</v>
      </c>
      <c r="AI15" s="59">
        <v>56.884</v>
      </c>
      <c r="AJ15" s="59">
        <v>99.542000000000002</v>
      </c>
      <c r="AK15" s="59">
        <v>0.74299999999999999</v>
      </c>
      <c r="AL15" s="59">
        <v>7.165</v>
      </c>
      <c r="AM15" s="59">
        <v>1.415</v>
      </c>
      <c r="AN15" s="59">
        <v>8.0440000000000005</v>
      </c>
      <c r="AO15" s="59">
        <v>3.9380000000000002</v>
      </c>
      <c r="AP15" s="59">
        <v>10.427</v>
      </c>
      <c r="AQ15" s="59">
        <v>5.532</v>
      </c>
      <c r="AR15" s="59">
        <v>11.31</v>
      </c>
      <c r="AS15" s="59">
        <v>1.6</v>
      </c>
      <c r="AT15" s="59">
        <v>9.2880000000000003</v>
      </c>
      <c r="AU15" s="59">
        <v>12.336</v>
      </c>
      <c r="AV15" s="59">
        <v>28.381</v>
      </c>
      <c r="AW15" s="59">
        <v>4.1260000000000003</v>
      </c>
      <c r="AX15" s="59">
        <v>14.696</v>
      </c>
      <c r="AY15" s="59">
        <v>1.601</v>
      </c>
      <c r="AZ15" s="59">
        <v>8.4849999999999994</v>
      </c>
      <c r="BA15" s="59">
        <v>4.601</v>
      </c>
      <c r="BB15" s="59">
        <v>13.965999999999999</v>
      </c>
      <c r="BC15" s="59">
        <v>0.81799999999999995</v>
      </c>
      <c r="BD15" s="59">
        <v>8.0050000000000008</v>
      </c>
      <c r="BE15" s="59">
        <v>2.2040000000000002</v>
      </c>
      <c r="BF15" s="59">
        <v>8.73</v>
      </c>
      <c r="BG15" s="59">
        <v>2.7669999999999999</v>
      </c>
      <c r="BH15" s="59">
        <v>8.5459999999999994</v>
      </c>
      <c r="BI15" s="59">
        <v>0.4</v>
      </c>
      <c r="BJ15" s="59">
        <v>8.6560000000000006</v>
      </c>
      <c r="BK15" s="59">
        <v>2.1040000000000001</v>
      </c>
      <c r="BL15" s="59">
        <v>9.9760000000000009</v>
      </c>
      <c r="BM15" s="59">
        <v>0.79600000000000004</v>
      </c>
      <c r="BN15" s="59">
        <v>3.3260000000000001</v>
      </c>
      <c r="BO15" s="59">
        <v>9.5679999999999996</v>
      </c>
      <c r="BP15" s="59">
        <v>19.768999999999998</v>
      </c>
      <c r="BQ15" s="59">
        <v>1.1779999999999999</v>
      </c>
      <c r="BR15" s="59">
        <v>8.3580000000000005</v>
      </c>
      <c r="BS15" s="59">
        <v>0.23499999999999999</v>
      </c>
      <c r="BT15" s="59">
        <v>5.8029999999999999</v>
      </c>
      <c r="BU15" s="59">
        <v>5.7569999999999997</v>
      </c>
      <c r="BV15" s="59">
        <v>17.213999999999999</v>
      </c>
      <c r="BW15" s="59">
        <v>2.5019999999999998</v>
      </c>
      <c r="BX15" s="59">
        <v>10.465999999999999</v>
      </c>
      <c r="BY15" s="59">
        <v>0.61899999999999999</v>
      </c>
      <c r="BZ15" s="59">
        <v>6.3470000000000004</v>
      </c>
      <c r="CA15" s="59">
        <v>2.1000000000000001E-2</v>
      </c>
      <c r="CB15" s="59">
        <v>1.2110000000000001</v>
      </c>
      <c r="CC15" s="59">
        <v>0.34499999999999997</v>
      </c>
      <c r="CD15" s="59">
        <v>4.5</v>
      </c>
      <c r="CE15" s="59">
        <v>2.3639999999999999</v>
      </c>
      <c r="CF15" s="59">
        <v>9.4789999999999992</v>
      </c>
      <c r="CG15" s="59">
        <v>0.10100000000000001</v>
      </c>
      <c r="CH15" s="59">
        <v>1.2470000000000001</v>
      </c>
      <c r="CI15" s="59">
        <v>0.24299999999999999</v>
      </c>
      <c r="CJ15" s="59">
        <v>3.2629999999999999</v>
      </c>
      <c r="CK15" s="59">
        <v>5.73</v>
      </c>
      <c r="CL15" s="59">
        <v>13.67</v>
      </c>
      <c r="CM15" s="59">
        <v>6.8929999999999998</v>
      </c>
      <c r="CN15" s="59">
        <v>12.74</v>
      </c>
      <c r="CO15" s="59">
        <v>3.9529999999999998</v>
      </c>
      <c r="CP15" s="59">
        <v>9.4459999999999997</v>
      </c>
      <c r="CQ15" s="59">
        <v>0.93899999999999995</v>
      </c>
      <c r="CR15" s="59">
        <v>3.6850000000000001</v>
      </c>
      <c r="CS15" s="59">
        <v>0.77100000000000002</v>
      </c>
      <c r="CT15" s="59">
        <v>6.1020000000000003</v>
      </c>
      <c r="CU15" s="59">
        <v>33.698999999999998</v>
      </c>
      <c r="CV15" s="59">
        <v>64.756</v>
      </c>
      <c r="CW15" s="59">
        <v>0.20599999999999999</v>
      </c>
      <c r="CX15" s="59">
        <v>3.2410000000000001</v>
      </c>
      <c r="CY15" s="59">
        <v>0.83499999999999996</v>
      </c>
      <c r="CZ15" s="59">
        <v>3.5219999999999998</v>
      </c>
      <c r="DA15" s="59">
        <v>0</v>
      </c>
      <c r="DB15" s="59">
        <v>2.4660000000000002</v>
      </c>
      <c r="DC15" s="59">
        <v>9.6850000000000005</v>
      </c>
      <c r="DD15" s="59">
        <v>18.661999999999999</v>
      </c>
      <c r="DE15" s="59">
        <v>24.513000000000002</v>
      </c>
      <c r="DF15" s="59">
        <v>44.097000000000001</v>
      </c>
      <c r="DG15" s="59">
        <v>0.29299999999999998</v>
      </c>
      <c r="DH15" s="59">
        <v>1.569</v>
      </c>
      <c r="DI15" s="59">
        <v>17.292000000000002</v>
      </c>
      <c r="DJ15" s="59">
        <v>33.966999999999999</v>
      </c>
      <c r="DK15" s="59">
        <v>10.837</v>
      </c>
      <c r="DL15" s="59">
        <v>22.381</v>
      </c>
      <c r="DM15" s="59">
        <v>6.4119999999999999</v>
      </c>
      <c r="DN15" s="59">
        <v>14.401999999999999</v>
      </c>
      <c r="DO15" s="59">
        <v>0.497</v>
      </c>
      <c r="DP15" s="59">
        <v>2.7069999999999999</v>
      </c>
      <c r="DQ15" s="59">
        <v>9.3219999999999992</v>
      </c>
      <c r="DR15" s="59">
        <v>18.756</v>
      </c>
      <c r="DS15" s="59">
        <v>8.9290000000000003</v>
      </c>
      <c r="DT15" s="59">
        <v>17.071000000000002</v>
      </c>
      <c r="DU15" s="59">
        <v>4.4889999999999999</v>
      </c>
      <c r="DV15" s="59">
        <v>9.1430000000000007</v>
      </c>
      <c r="DW15" s="59">
        <v>16.870999999999999</v>
      </c>
      <c r="DX15" s="59">
        <v>30.468</v>
      </c>
      <c r="DY15" s="59">
        <v>3.8719999999999999</v>
      </c>
      <c r="DZ15" s="59">
        <v>9.6920000000000002</v>
      </c>
      <c r="EA15" s="59">
        <v>1.36</v>
      </c>
      <c r="EB15" s="59">
        <v>9.3390000000000004</v>
      </c>
      <c r="EC15" s="59">
        <v>20.931999999999999</v>
      </c>
      <c r="ED15" s="59">
        <v>38.466000000000001</v>
      </c>
      <c r="EE15" s="59">
        <v>1.256</v>
      </c>
      <c r="EF15" s="59">
        <v>7.9580000000000002</v>
      </c>
      <c r="EG15" s="59">
        <v>12.847</v>
      </c>
      <c r="EH15" s="59">
        <v>35.347000000000001</v>
      </c>
      <c r="EI15" s="59">
        <v>29.574999999999999</v>
      </c>
      <c r="EJ15" s="59">
        <v>50.084000000000003</v>
      </c>
    </row>
    <row r="16" spans="1:140" ht="63.75" x14ac:dyDescent="0.2">
      <c r="A16" s="26" t="s">
        <v>159</v>
      </c>
      <c r="B16" s="15" t="s">
        <v>5</v>
      </c>
      <c r="C16" s="59">
        <v>2.0830000000000002</v>
      </c>
      <c r="D16" s="59">
        <v>17.492000000000001</v>
      </c>
      <c r="E16" s="59">
        <v>13.635999999999999</v>
      </c>
      <c r="F16" s="59">
        <v>24.959</v>
      </c>
      <c r="G16" s="59">
        <v>5.516</v>
      </c>
      <c r="H16" s="59">
        <v>15.593999999999999</v>
      </c>
      <c r="I16" s="59">
        <v>1.212</v>
      </c>
      <c r="J16" s="59">
        <v>12.007999999999999</v>
      </c>
      <c r="K16" s="59">
        <v>0.78300000000000003</v>
      </c>
      <c r="L16" s="59">
        <v>9.0830000000000002</v>
      </c>
      <c r="M16" s="59">
        <v>19.440999999999999</v>
      </c>
      <c r="N16" s="59">
        <v>45.009</v>
      </c>
      <c r="O16" s="59">
        <v>8.3279999999999994</v>
      </c>
      <c r="P16" s="59">
        <v>25.341000000000001</v>
      </c>
      <c r="Q16" s="59">
        <v>208.155</v>
      </c>
      <c r="R16" s="59">
        <v>273.22199999999998</v>
      </c>
      <c r="S16" s="59">
        <v>18.547000000000001</v>
      </c>
      <c r="T16" s="59">
        <v>38.982999999999997</v>
      </c>
      <c r="U16" s="59">
        <v>7.327</v>
      </c>
      <c r="V16" s="59">
        <v>23.111999999999998</v>
      </c>
      <c r="W16" s="59">
        <v>17.687999999999999</v>
      </c>
      <c r="X16" s="59">
        <v>37.475999999999999</v>
      </c>
      <c r="Y16" s="59">
        <v>3.528</v>
      </c>
      <c r="Z16" s="59">
        <v>18.870999999999999</v>
      </c>
      <c r="AA16" s="59">
        <v>4.1180000000000003</v>
      </c>
      <c r="AB16" s="59">
        <v>23.434000000000001</v>
      </c>
      <c r="AC16" s="59">
        <v>12.474</v>
      </c>
      <c r="AD16" s="59">
        <v>35.69</v>
      </c>
      <c r="AE16" s="59">
        <v>2.5880000000000001</v>
      </c>
      <c r="AF16" s="59">
        <v>17.28</v>
      </c>
      <c r="AG16" s="59">
        <v>2.1949999999999998</v>
      </c>
      <c r="AH16" s="59">
        <v>19.097000000000001</v>
      </c>
      <c r="AI16" s="59">
        <v>98.054000000000002</v>
      </c>
      <c r="AJ16" s="59">
        <v>141.905</v>
      </c>
      <c r="AK16" s="59">
        <v>1.3959999999999999</v>
      </c>
      <c r="AL16" s="59">
        <v>11.023</v>
      </c>
      <c r="AM16" s="59">
        <v>7.2</v>
      </c>
      <c r="AN16" s="59">
        <v>18.687000000000001</v>
      </c>
      <c r="AO16" s="59">
        <v>1.9330000000000001</v>
      </c>
      <c r="AP16" s="59">
        <v>12.592000000000001</v>
      </c>
      <c r="AQ16" s="59">
        <v>1.968</v>
      </c>
      <c r="AR16" s="59">
        <v>7.9119999999999999</v>
      </c>
      <c r="AS16" s="59">
        <v>2.625</v>
      </c>
      <c r="AT16" s="59">
        <v>16.446999999999999</v>
      </c>
      <c r="AU16" s="59">
        <v>1.542</v>
      </c>
      <c r="AV16" s="59">
        <v>17.678999999999998</v>
      </c>
      <c r="AW16" s="59">
        <v>9.7910000000000004</v>
      </c>
      <c r="AX16" s="59">
        <v>26.166</v>
      </c>
      <c r="AY16" s="59">
        <v>3.609</v>
      </c>
      <c r="AZ16" s="59">
        <v>17.044</v>
      </c>
      <c r="BA16" s="59">
        <v>13.44</v>
      </c>
      <c r="BB16" s="59">
        <v>31.481999999999999</v>
      </c>
      <c r="BC16" s="59">
        <v>2.8250000000000002</v>
      </c>
      <c r="BD16" s="59">
        <v>28.651</v>
      </c>
      <c r="BE16" s="59">
        <v>2.4060000000000001</v>
      </c>
      <c r="BF16" s="59">
        <v>13.901999999999999</v>
      </c>
      <c r="BG16" s="59">
        <v>2.899</v>
      </c>
      <c r="BH16" s="59">
        <v>12.82</v>
      </c>
      <c r="BI16" s="59">
        <v>1.974</v>
      </c>
      <c r="BJ16" s="59">
        <v>19.972000000000001</v>
      </c>
      <c r="BK16" s="59">
        <v>2.5939999999999999</v>
      </c>
      <c r="BL16" s="59">
        <v>14.564</v>
      </c>
      <c r="BM16" s="59">
        <v>3.7229999999999999</v>
      </c>
      <c r="BN16" s="59">
        <v>10.747999999999999</v>
      </c>
      <c r="BO16" s="59">
        <v>3.7170000000000001</v>
      </c>
      <c r="BP16" s="59">
        <v>18.350000000000001</v>
      </c>
      <c r="BQ16" s="59">
        <v>1.615</v>
      </c>
      <c r="BR16" s="59">
        <v>26.329000000000001</v>
      </c>
      <c r="BS16" s="59">
        <v>258.87099999999998</v>
      </c>
      <c r="BT16" s="59">
        <v>340.24700000000001</v>
      </c>
      <c r="BU16" s="59">
        <v>28.757000000000001</v>
      </c>
      <c r="BV16" s="59">
        <v>51.472000000000001</v>
      </c>
      <c r="BW16" s="59">
        <v>10.95</v>
      </c>
      <c r="BX16" s="59">
        <v>27.125</v>
      </c>
      <c r="BY16" s="59">
        <v>0.61299999999999999</v>
      </c>
      <c r="BZ16" s="59">
        <v>16.841999999999999</v>
      </c>
      <c r="CA16" s="59">
        <v>0.96899999999999997</v>
      </c>
      <c r="CB16" s="59">
        <v>4.069</v>
      </c>
      <c r="CC16" s="59">
        <v>31.814</v>
      </c>
      <c r="CD16" s="59">
        <v>50.515000000000001</v>
      </c>
      <c r="CE16" s="59">
        <v>52.996000000000002</v>
      </c>
      <c r="CF16" s="59">
        <v>76.061999999999998</v>
      </c>
      <c r="CG16" s="59">
        <v>1.4510000000000001</v>
      </c>
      <c r="CH16" s="59">
        <v>6.6180000000000003</v>
      </c>
      <c r="CI16" s="59">
        <v>8.5619999999999994</v>
      </c>
      <c r="CJ16" s="59">
        <v>15.885</v>
      </c>
      <c r="CK16" s="59">
        <v>14.272</v>
      </c>
      <c r="CL16" s="59">
        <v>26.003</v>
      </c>
      <c r="CM16" s="59">
        <v>21.46</v>
      </c>
      <c r="CN16" s="59">
        <v>30.625</v>
      </c>
      <c r="CO16" s="59">
        <v>12.667999999999999</v>
      </c>
      <c r="CP16" s="59">
        <v>24.125</v>
      </c>
      <c r="CQ16" s="59">
        <v>4.4130000000000003</v>
      </c>
      <c r="CR16" s="59">
        <v>12.069000000000001</v>
      </c>
      <c r="CS16" s="59">
        <v>1.2749999999999999</v>
      </c>
      <c r="CT16" s="59">
        <v>11.945</v>
      </c>
      <c r="CU16" s="59">
        <v>37.999000000000002</v>
      </c>
      <c r="CV16" s="59">
        <v>65.932000000000002</v>
      </c>
      <c r="CW16" s="59">
        <v>33.11</v>
      </c>
      <c r="CX16" s="59">
        <v>46.531999999999996</v>
      </c>
      <c r="CY16" s="59">
        <v>9.2999999999999999E-2</v>
      </c>
      <c r="CZ16" s="59">
        <v>6.1559999999999997</v>
      </c>
      <c r="DA16" s="59">
        <v>4.8230000000000004</v>
      </c>
      <c r="DB16" s="59">
        <v>10.853999999999999</v>
      </c>
      <c r="DC16" s="59">
        <v>60.802</v>
      </c>
      <c r="DD16" s="59">
        <v>82.554000000000002</v>
      </c>
      <c r="DE16" s="59">
        <v>24.273</v>
      </c>
      <c r="DF16" s="59">
        <v>44.320999999999998</v>
      </c>
      <c r="DG16" s="59">
        <v>7.3999999999999996E-2</v>
      </c>
      <c r="DH16" s="59">
        <v>2.3090000000000002</v>
      </c>
      <c r="DI16" s="59">
        <v>13.206</v>
      </c>
      <c r="DJ16" s="59">
        <v>28.599</v>
      </c>
      <c r="DK16" s="59">
        <v>4.258</v>
      </c>
      <c r="DL16" s="59">
        <v>12.305</v>
      </c>
      <c r="DM16" s="59">
        <v>5.13</v>
      </c>
      <c r="DN16" s="59">
        <v>14.986000000000001</v>
      </c>
      <c r="DO16" s="59">
        <v>0.56000000000000005</v>
      </c>
      <c r="DP16" s="59">
        <v>7.649</v>
      </c>
      <c r="DQ16" s="59">
        <v>2.5670000000000002</v>
      </c>
      <c r="DR16" s="59">
        <v>16.108000000000001</v>
      </c>
      <c r="DS16" s="59">
        <v>1.0549999999999999</v>
      </c>
      <c r="DT16" s="59">
        <v>9.4939999999999998</v>
      </c>
      <c r="DU16" s="59">
        <v>0.90500000000000003</v>
      </c>
      <c r="DV16" s="59">
        <v>7.6420000000000003</v>
      </c>
      <c r="DW16" s="59">
        <v>5.6340000000000003</v>
      </c>
      <c r="DX16" s="59">
        <v>13.881</v>
      </c>
      <c r="DY16" s="59">
        <v>34.64</v>
      </c>
      <c r="DZ16" s="59">
        <v>57.012999999999998</v>
      </c>
      <c r="EA16" s="59">
        <v>8.4190000000000005</v>
      </c>
      <c r="EB16" s="59">
        <v>29.9</v>
      </c>
      <c r="EC16" s="59">
        <v>5.9820000000000002</v>
      </c>
      <c r="ED16" s="59">
        <v>22.847000000000001</v>
      </c>
      <c r="EE16" s="59">
        <v>4.992</v>
      </c>
      <c r="EF16" s="59">
        <v>17.315000000000001</v>
      </c>
      <c r="EG16" s="59">
        <v>4.6470000000000002</v>
      </c>
      <c r="EH16" s="59">
        <v>29.116</v>
      </c>
      <c r="EI16" s="59">
        <v>15.151999999999999</v>
      </c>
      <c r="EJ16" s="59">
        <v>27.041</v>
      </c>
    </row>
    <row r="17" spans="1:260" ht="25.5" x14ac:dyDescent="0.2">
      <c r="A17" s="26" t="s">
        <v>46</v>
      </c>
      <c r="B17" s="15" t="s">
        <v>6</v>
      </c>
      <c r="C17" s="59">
        <v>33.848999999999997</v>
      </c>
      <c r="D17" s="59">
        <v>58.920999999999999</v>
      </c>
      <c r="E17" s="59">
        <v>3.399</v>
      </c>
      <c r="F17" s="59">
        <v>8.9920000000000009</v>
      </c>
      <c r="G17" s="59">
        <v>0.9</v>
      </c>
      <c r="H17" s="59">
        <v>1.5469999999999999</v>
      </c>
      <c r="I17" s="59">
        <v>0.58899999999999997</v>
      </c>
      <c r="J17" s="59">
        <v>5.4859999999999998</v>
      </c>
      <c r="K17" s="59">
        <v>6.8000000000000005E-2</v>
      </c>
      <c r="L17" s="59">
        <v>0.32300000000000001</v>
      </c>
      <c r="M17" s="59">
        <v>1.399</v>
      </c>
      <c r="N17" s="59">
        <v>26.265999999999998</v>
      </c>
      <c r="O17" s="59">
        <v>1.7999999999999999E-2</v>
      </c>
      <c r="P17" s="59">
        <v>3.8849999999999998</v>
      </c>
      <c r="Q17" s="59">
        <v>1.4E-2</v>
      </c>
      <c r="R17" s="59">
        <v>0.50700000000000001</v>
      </c>
      <c r="S17" s="59">
        <v>138.33000000000001</v>
      </c>
      <c r="T17" s="59">
        <v>161.27099999999999</v>
      </c>
      <c r="U17" s="59">
        <v>1.7000000000000001E-2</v>
      </c>
      <c r="V17" s="59">
        <v>3.1629999999999998</v>
      </c>
      <c r="W17" s="59">
        <v>1.0999999999999999E-2</v>
      </c>
      <c r="X17" s="59">
        <v>0.41799999999999998</v>
      </c>
      <c r="Y17" s="59">
        <v>4.0000000000000001E-3</v>
      </c>
      <c r="Z17" s="59">
        <v>0.374</v>
      </c>
      <c r="AA17" s="59">
        <v>0.47299999999999998</v>
      </c>
      <c r="AB17" s="59">
        <v>1.3360000000000001</v>
      </c>
      <c r="AC17" s="59">
        <v>0.32800000000000001</v>
      </c>
      <c r="AD17" s="59">
        <v>0.93799999999999994</v>
      </c>
      <c r="AE17" s="59">
        <v>3.2000000000000001E-2</v>
      </c>
      <c r="AF17" s="59">
        <v>0.53400000000000003</v>
      </c>
      <c r="AG17" s="59">
        <v>8.9999999999999993E-3</v>
      </c>
      <c r="AH17" s="59">
        <v>0.501</v>
      </c>
      <c r="AI17" s="59">
        <v>0.125</v>
      </c>
      <c r="AJ17" s="59">
        <v>0.88200000000000001</v>
      </c>
      <c r="AK17" s="59">
        <v>3.1E-2</v>
      </c>
      <c r="AL17" s="59">
        <v>0.41399999999999998</v>
      </c>
      <c r="AM17" s="59">
        <v>8.6999999999999994E-2</v>
      </c>
      <c r="AN17" s="59">
        <v>0.45300000000000001</v>
      </c>
      <c r="AO17" s="59">
        <v>0.13300000000000001</v>
      </c>
      <c r="AP17" s="59">
        <v>0.47499999999999998</v>
      </c>
      <c r="AQ17" s="59">
        <v>0</v>
      </c>
      <c r="AR17" s="59">
        <v>0.18</v>
      </c>
      <c r="AS17" s="59">
        <v>5.8999999999999997E-2</v>
      </c>
      <c r="AT17" s="59">
        <v>0.45600000000000002</v>
      </c>
      <c r="AU17" s="59">
        <v>0</v>
      </c>
      <c r="AV17" s="59">
        <v>1.141</v>
      </c>
      <c r="AW17" s="59">
        <v>1.7000000000000001E-2</v>
      </c>
      <c r="AX17" s="59">
        <v>0.48299999999999998</v>
      </c>
      <c r="AY17" s="59">
        <v>1.7000000000000001E-2</v>
      </c>
      <c r="AZ17" s="59">
        <v>0.252</v>
      </c>
      <c r="BA17" s="59">
        <v>0.249</v>
      </c>
      <c r="BB17" s="59">
        <v>0.92100000000000004</v>
      </c>
      <c r="BC17" s="59">
        <v>3.4000000000000002E-2</v>
      </c>
      <c r="BD17" s="59">
        <v>1.05</v>
      </c>
      <c r="BE17" s="59">
        <v>6.7000000000000004E-2</v>
      </c>
      <c r="BF17" s="59">
        <v>0.627</v>
      </c>
      <c r="BG17" s="59">
        <v>0</v>
      </c>
      <c r="BH17" s="59">
        <v>0.46700000000000003</v>
      </c>
      <c r="BI17" s="59">
        <v>0.44900000000000001</v>
      </c>
      <c r="BJ17" s="59">
        <v>1.353</v>
      </c>
      <c r="BK17" s="59">
        <v>0.11899999999999999</v>
      </c>
      <c r="BL17" s="59">
        <v>0.49299999999999999</v>
      </c>
      <c r="BM17" s="59">
        <v>3.5999999999999997E-2</v>
      </c>
      <c r="BN17" s="59">
        <v>0.5</v>
      </c>
      <c r="BO17" s="59">
        <v>0.45500000000000002</v>
      </c>
      <c r="BP17" s="59">
        <v>3.726</v>
      </c>
      <c r="BQ17" s="59">
        <v>6.0000000000000001E-3</v>
      </c>
      <c r="BR17" s="59">
        <v>11.503</v>
      </c>
      <c r="BS17" s="59">
        <v>1.2999999999999999E-2</v>
      </c>
      <c r="BT17" s="59">
        <v>0.28599999999999998</v>
      </c>
      <c r="BU17" s="59">
        <v>7.3999999999999996E-2</v>
      </c>
      <c r="BV17" s="59">
        <v>0.42399999999999999</v>
      </c>
      <c r="BW17" s="59">
        <v>0.746</v>
      </c>
      <c r="BX17" s="59">
        <v>1.25</v>
      </c>
      <c r="BY17" s="59">
        <v>3.7999999999999999E-2</v>
      </c>
      <c r="BZ17" s="59">
        <v>0.31900000000000001</v>
      </c>
      <c r="CA17" s="59">
        <v>2E-3</v>
      </c>
      <c r="CB17" s="59">
        <v>9.4E-2</v>
      </c>
      <c r="CC17" s="59">
        <v>2.1999999999999999E-2</v>
      </c>
      <c r="CD17" s="59">
        <v>0.248</v>
      </c>
      <c r="CE17" s="59">
        <v>0.61299999999999999</v>
      </c>
      <c r="CF17" s="59">
        <v>1.137</v>
      </c>
      <c r="CG17" s="59">
        <v>0</v>
      </c>
      <c r="CH17" s="59">
        <v>4.2999999999999997E-2</v>
      </c>
      <c r="CI17" s="59">
        <v>0</v>
      </c>
      <c r="CJ17" s="59">
        <v>0.10299999999999999</v>
      </c>
      <c r="CK17" s="59">
        <v>7.0999999999999994E-2</v>
      </c>
      <c r="CL17" s="59">
        <v>0.34899999999999998</v>
      </c>
      <c r="CM17" s="59">
        <v>0</v>
      </c>
      <c r="CN17" s="59">
        <v>0.218</v>
      </c>
      <c r="CO17" s="59">
        <v>5.5E-2</v>
      </c>
      <c r="CP17" s="59">
        <v>0.24299999999999999</v>
      </c>
      <c r="CQ17" s="59">
        <v>0.13400000000000001</v>
      </c>
      <c r="CR17" s="59">
        <v>0.33900000000000002</v>
      </c>
      <c r="CS17" s="59">
        <v>0.46100000000000002</v>
      </c>
      <c r="CT17" s="59">
        <v>0.95099999999999996</v>
      </c>
      <c r="CU17" s="59">
        <v>3.3000000000000002E-2</v>
      </c>
      <c r="CV17" s="59">
        <v>0.70699999999999996</v>
      </c>
      <c r="CW17" s="59">
        <v>1.2999999999999999E-2</v>
      </c>
      <c r="CX17" s="59">
        <v>0.127</v>
      </c>
      <c r="CY17" s="59">
        <v>92.623000000000005</v>
      </c>
      <c r="CZ17" s="59">
        <v>107.67100000000001</v>
      </c>
      <c r="DA17" s="59">
        <v>0</v>
      </c>
      <c r="DB17" s="59">
        <v>0.11799999999999999</v>
      </c>
      <c r="DC17" s="59">
        <v>0</v>
      </c>
      <c r="DD17" s="59">
        <v>0.33</v>
      </c>
      <c r="DE17" s="59">
        <v>1.619</v>
      </c>
      <c r="DF17" s="59">
        <v>4.2830000000000004</v>
      </c>
      <c r="DG17" s="59">
        <v>2.8000000000000001E-2</v>
      </c>
      <c r="DH17" s="59">
        <v>0.121</v>
      </c>
      <c r="DI17" s="59">
        <v>0.06</v>
      </c>
      <c r="DJ17" s="59">
        <v>2.323</v>
      </c>
      <c r="DK17" s="59">
        <v>0.64700000000000002</v>
      </c>
      <c r="DL17" s="59">
        <v>1.4350000000000001</v>
      </c>
      <c r="DM17" s="59">
        <v>8.6440000000000001</v>
      </c>
      <c r="DN17" s="59">
        <v>11.984999999999999</v>
      </c>
      <c r="DO17" s="59">
        <v>8.3000000000000004E-2</v>
      </c>
      <c r="DP17" s="59">
        <v>3.113</v>
      </c>
      <c r="DQ17" s="59">
        <v>89.41</v>
      </c>
      <c r="DR17" s="59">
        <v>107.08</v>
      </c>
      <c r="DS17" s="59">
        <v>13.597</v>
      </c>
      <c r="DT17" s="59">
        <v>19.545999999999999</v>
      </c>
      <c r="DU17" s="59">
        <v>0.36199999999999999</v>
      </c>
      <c r="DV17" s="59">
        <v>2.915</v>
      </c>
      <c r="DW17" s="59">
        <v>0.224</v>
      </c>
      <c r="DX17" s="59">
        <v>0.83099999999999996</v>
      </c>
      <c r="DY17" s="59">
        <v>0.59499999999999997</v>
      </c>
      <c r="DZ17" s="59">
        <v>1.605</v>
      </c>
      <c r="EA17" s="59">
        <v>0.05</v>
      </c>
      <c r="EB17" s="59">
        <v>0.40300000000000002</v>
      </c>
      <c r="EC17" s="59">
        <v>5.6829999999999998</v>
      </c>
      <c r="ED17" s="59">
        <v>10.552</v>
      </c>
      <c r="EE17" s="59">
        <v>8.4700000000000006</v>
      </c>
      <c r="EF17" s="59">
        <v>16.18</v>
      </c>
      <c r="EG17" s="59">
        <v>0.02</v>
      </c>
      <c r="EH17" s="59">
        <v>0.40600000000000003</v>
      </c>
      <c r="EI17" s="59">
        <v>1.639</v>
      </c>
      <c r="EJ17" s="59">
        <v>2.8140000000000001</v>
      </c>
    </row>
    <row r="18" spans="1:260" x14ac:dyDescent="0.2">
      <c r="A18" s="26" t="s">
        <v>47</v>
      </c>
      <c r="B18" s="15" t="s">
        <v>42</v>
      </c>
      <c r="C18" s="59">
        <v>2.952</v>
      </c>
      <c r="D18" s="59">
        <v>22.966000000000001</v>
      </c>
      <c r="E18" s="59">
        <v>0.04</v>
      </c>
      <c r="F18" s="59">
        <v>9.8030000000000008</v>
      </c>
      <c r="G18" s="59">
        <v>8.3960000000000008</v>
      </c>
      <c r="H18" s="59">
        <v>23.603999999999999</v>
      </c>
      <c r="I18" s="59">
        <v>0.95599999999999996</v>
      </c>
      <c r="J18" s="59">
        <v>12.356999999999999</v>
      </c>
      <c r="K18" s="59">
        <v>10.268000000000001</v>
      </c>
      <c r="L18" s="59">
        <v>25.047000000000001</v>
      </c>
      <c r="M18" s="59">
        <v>19.986999999999998</v>
      </c>
      <c r="N18" s="59">
        <v>48.970999999999997</v>
      </c>
      <c r="O18" s="59">
        <v>10.401</v>
      </c>
      <c r="P18" s="59">
        <v>29.774000000000001</v>
      </c>
      <c r="Q18" s="59">
        <v>7.3019999999999996</v>
      </c>
      <c r="R18" s="59">
        <v>25.219000000000001</v>
      </c>
      <c r="S18" s="59">
        <v>18.623000000000001</v>
      </c>
      <c r="T18" s="59">
        <v>37.914999999999999</v>
      </c>
      <c r="U18" s="59">
        <v>215.767</v>
      </c>
      <c r="V18" s="59">
        <v>292.38900000000001</v>
      </c>
      <c r="W18" s="59">
        <v>12.951000000000001</v>
      </c>
      <c r="X18" s="59">
        <v>34.622999999999998</v>
      </c>
      <c r="Y18" s="59">
        <v>10.007999999999999</v>
      </c>
      <c r="Z18" s="59">
        <v>36.015999999999998</v>
      </c>
      <c r="AA18" s="59">
        <v>17.756</v>
      </c>
      <c r="AB18" s="59">
        <v>53.051000000000002</v>
      </c>
      <c r="AC18" s="59">
        <v>22.617000000000001</v>
      </c>
      <c r="AD18" s="59">
        <v>58.701999999999998</v>
      </c>
      <c r="AE18" s="59">
        <v>18.562000000000001</v>
      </c>
      <c r="AF18" s="59">
        <v>49.585999999999999</v>
      </c>
      <c r="AG18" s="59">
        <v>16.812000000000001</v>
      </c>
      <c r="AH18" s="59">
        <v>59.636000000000003</v>
      </c>
      <c r="AI18" s="59">
        <v>49.619</v>
      </c>
      <c r="AJ18" s="59">
        <v>84.927000000000007</v>
      </c>
      <c r="AK18" s="59">
        <v>6.867</v>
      </c>
      <c r="AL18" s="59">
        <v>28.016999999999999</v>
      </c>
      <c r="AM18" s="59">
        <v>1.0860000000000001</v>
      </c>
      <c r="AN18" s="59">
        <v>16.192</v>
      </c>
      <c r="AO18" s="59">
        <v>7.3609999999999998</v>
      </c>
      <c r="AP18" s="59">
        <v>18.344999999999999</v>
      </c>
      <c r="AQ18" s="59">
        <v>9.0229999999999997</v>
      </c>
      <c r="AR18" s="59">
        <v>17.07</v>
      </c>
      <c r="AS18" s="59">
        <v>4.2149999999999999</v>
      </c>
      <c r="AT18" s="59">
        <v>25.802</v>
      </c>
      <c r="AU18" s="59">
        <v>30.068999999999999</v>
      </c>
      <c r="AV18" s="59">
        <v>57.502000000000002</v>
      </c>
      <c r="AW18" s="59">
        <v>33.957999999999998</v>
      </c>
      <c r="AX18" s="59">
        <v>59.451000000000001</v>
      </c>
      <c r="AY18" s="59">
        <v>3.2949999999999999</v>
      </c>
      <c r="AZ18" s="59">
        <v>20.774000000000001</v>
      </c>
      <c r="BA18" s="59">
        <v>10.528</v>
      </c>
      <c r="BB18" s="59">
        <v>28.36</v>
      </c>
      <c r="BC18" s="59">
        <v>1.38</v>
      </c>
      <c r="BD18" s="59">
        <v>16.449000000000002</v>
      </c>
      <c r="BE18" s="59">
        <v>5.3550000000000004</v>
      </c>
      <c r="BF18" s="59">
        <v>19.094999999999999</v>
      </c>
      <c r="BG18" s="59">
        <v>1.4490000000000001</v>
      </c>
      <c r="BH18" s="59">
        <v>11.409000000000001</v>
      </c>
      <c r="BI18" s="59">
        <v>2.319</v>
      </c>
      <c r="BJ18" s="59">
        <v>19.774999999999999</v>
      </c>
      <c r="BK18" s="59">
        <v>9.1839999999999993</v>
      </c>
      <c r="BL18" s="59">
        <v>23.233000000000001</v>
      </c>
      <c r="BM18" s="59">
        <v>0.76</v>
      </c>
      <c r="BN18" s="59">
        <v>5.1440000000000001</v>
      </c>
      <c r="BO18" s="59">
        <v>3.8479999999999999</v>
      </c>
      <c r="BP18" s="59">
        <v>16.821000000000002</v>
      </c>
      <c r="BQ18" s="59">
        <v>2.4740000000000002</v>
      </c>
      <c r="BR18" s="59">
        <v>28.225999999999999</v>
      </c>
      <c r="BS18" s="59">
        <v>0.224</v>
      </c>
      <c r="BT18" s="59">
        <v>12.083</v>
      </c>
      <c r="BU18" s="59">
        <v>5.7119999999999997</v>
      </c>
      <c r="BV18" s="59">
        <v>19.690000000000001</v>
      </c>
      <c r="BW18" s="59">
        <v>4.7009999999999996</v>
      </c>
      <c r="BX18" s="59">
        <v>18.157</v>
      </c>
      <c r="BY18" s="59">
        <v>0.40799999999999997</v>
      </c>
      <c r="BZ18" s="59">
        <v>11.023</v>
      </c>
      <c r="CA18" s="59">
        <v>0.54400000000000004</v>
      </c>
      <c r="CB18" s="59">
        <v>3.0579999999999998</v>
      </c>
      <c r="CC18" s="59">
        <v>1.7769999999999999</v>
      </c>
      <c r="CD18" s="59">
        <v>11.112</v>
      </c>
      <c r="CE18" s="59">
        <v>11.715999999999999</v>
      </c>
      <c r="CF18" s="59">
        <v>25.446999999999999</v>
      </c>
      <c r="CG18" s="59">
        <v>3.1E-2</v>
      </c>
      <c r="CH18" s="59">
        <v>2.2370000000000001</v>
      </c>
      <c r="CI18" s="59">
        <v>4.149</v>
      </c>
      <c r="CJ18" s="59">
        <v>9.4939999999999998</v>
      </c>
      <c r="CK18" s="59">
        <v>11.151</v>
      </c>
      <c r="CL18" s="59">
        <v>22.178000000000001</v>
      </c>
      <c r="CM18" s="59">
        <v>16.765999999999998</v>
      </c>
      <c r="CN18" s="59">
        <v>25.632999999999999</v>
      </c>
      <c r="CO18" s="59">
        <v>1.5389999999999999</v>
      </c>
      <c r="CP18" s="59">
        <v>7.8710000000000004</v>
      </c>
      <c r="CQ18" s="59">
        <v>1.393</v>
      </c>
      <c r="CR18" s="59">
        <v>6.83</v>
      </c>
      <c r="CS18" s="59">
        <v>1.6839999999999999</v>
      </c>
      <c r="CT18" s="59">
        <v>13.952</v>
      </c>
      <c r="CU18" s="59">
        <v>75.337000000000003</v>
      </c>
      <c r="CV18" s="59">
        <v>115.35899999999999</v>
      </c>
      <c r="CW18" s="59">
        <v>1.899</v>
      </c>
      <c r="CX18" s="59">
        <v>7.6059999999999999</v>
      </c>
      <c r="CY18" s="59">
        <v>0.24299999999999999</v>
      </c>
      <c r="CZ18" s="59">
        <v>6.4039999999999999</v>
      </c>
      <c r="DA18" s="59">
        <v>1.6359999999999999</v>
      </c>
      <c r="DB18" s="59">
        <v>6.9550000000000001</v>
      </c>
      <c r="DC18" s="59">
        <v>27.975000000000001</v>
      </c>
      <c r="DD18" s="59">
        <v>42.939</v>
      </c>
      <c r="DE18" s="59">
        <v>2.7290000000000001</v>
      </c>
      <c r="DF18" s="59">
        <v>17.283999999999999</v>
      </c>
      <c r="DG18" s="59">
        <v>8.1000000000000003E-2</v>
      </c>
      <c r="DH18" s="59">
        <v>2.7320000000000002</v>
      </c>
      <c r="DI18" s="59">
        <v>21.221</v>
      </c>
      <c r="DJ18" s="59">
        <v>41.673000000000002</v>
      </c>
      <c r="DK18" s="59">
        <v>172.09700000000001</v>
      </c>
      <c r="DL18" s="59">
        <v>225.184</v>
      </c>
      <c r="DM18" s="59">
        <v>2.9910000000000001</v>
      </c>
      <c r="DN18" s="59">
        <v>12.054</v>
      </c>
      <c r="DO18" s="59">
        <v>3.03</v>
      </c>
      <c r="DP18" s="59">
        <v>10.906000000000001</v>
      </c>
      <c r="DQ18" s="59">
        <v>4.5670000000000002</v>
      </c>
      <c r="DR18" s="59">
        <v>18.393999999999998</v>
      </c>
      <c r="DS18" s="59">
        <v>8.3000000000000004E-2</v>
      </c>
      <c r="DT18" s="59">
        <v>9.3000000000000007</v>
      </c>
      <c r="DU18" s="59">
        <v>0.224</v>
      </c>
      <c r="DV18" s="59">
        <v>6.6790000000000003</v>
      </c>
      <c r="DW18" s="59">
        <v>3.7879999999999998</v>
      </c>
      <c r="DX18" s="59">
        <v>11.484</v>
      </c>
      <c r="DY18" s="59">
        <v>4.827</v>
      </c>
      <c r="DZ18" s="59">
        <v>13.612</v>
      </c>
      <c r="EA18" s="59">
        <v>1.853</v>
      </c>
      <c r="EB18" s="59">
        <v>15.521000000000001</v>
      </c>
      <c r="EC18" s="59">
        <v>11.179</v>
      </c>
      <c r="ED18" s="59">
        <v>27.936</v>
      </c>
      <c r="EE18" s="59">
        <v>43.470999999999997</v>
      </c>
      <c r="EF18" s="59">
        <v>68.852000000000004</v>
      </c>
      <c r="EG18" s="59">
        <v>23.199000000000002</v>
      </c>
      <c r="EH18" s="59">
        <v>48.975999999999999</v>
      </c>
      <c r="EI18" s="59">
        <v>5.2060000000000004</v>
      </c>
      <c r="EJ18" s="59">
        <v>15.170999999999999</v>
      </c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</row>
    <row r="19" spans="1:260" x14ac:dyDescent="0.2">
      <c r="A19" s="26" t="s">
        <v>48</v>
      </c>
      <c r="B19" s="15" t="s">
        <v>43</v>
      </c>
      <c r="C19" s="59">
        <v>2.117</v>
      </c>
      <c r="D19" s="59">
        <v>11.43</v>
      </c>
      <c r="E19" s="59">
        <v>0</v>
      </c>
      <c r="F19" s="59">
        <v>6.7060000000000004</v>
      </c>
      <c r="G19" s="59">
        <v>1.2270000000000001</v>
      </c>
      <c r="H19" s="59">
        <v>8.4339999999999993</v>
      </c>
      <c r="I19" s="59">
        <v>1.49</v>
      </c>
      <c r="J19" s="59">
        <v>6.3630000000000004</v>
      </c>
      <c r="K19" s="59">
        <v>2.343</v>
      </c>
      <c r="L19" s="59">
        <v>15.329000000000001</v>
      </c>
      <c r="M19" s="59">
        <v>6.5860000000000003</v>
      </c>
      <c r="N19" s="59">
        <v>18.036999999999999</v>
      </c>
      <c r="O19" s="59">
        <v>0.57799999999999996</v>
      </c>
      <c r="P19" s="59">
        <v>5.1859999999999999</v>
      </c>
      <c r="Q19" s="59">
        <v>2.218</v>
      </c>
      <c r="R19" s="59">
        <v>9.5719999999999992</v>
      </c>
      <c r="S19" s="59">
        <v>12.566000000000001</v>
      </c>
      <c r="T19" s="59">
        <v>21.800999999999998</v>
      </c>
      <c r="U19" s="59">
        <v>4.5449999999999999</v>
      </c>
      <c r="V19" s="59">
        <v>15.587999999999999</v>
      </c>
      <c r="W19" s="59">
        <v>167.01300000000001</v>
      </c>
      <c r="X19" s="59">
        <v>210.57900000000001</v>
      </c>
      <c r="Y19" s="59">
        <v>24.338999999999999</v>
      </c>
      <c r="Z19" s="59">
        <v>58.186999999999998</v>
      </c>
      <c r="AA19" s="59">
        <v>13.073</v>
      </c>
      <c r="AB19" s="59">
        <v>35.9</v>
      </c>
      <c r="AC19" s="59">
        <v>10.747</v>
      </c>
      <c r="AD19" s="59">
        <v>38.616999999999997</v>
      </c>
      <c r="AE19" s="59">
        <v>1.5669999999999999</v>
      </c>
      <c r="AF19" s="59">
        <v>25.045000000000002</v>
      </c>
      <c r="AG19" s="59">
        <v>2.4239999999999999</v>
      </c>
      <c r="AH19" s="59">
        <v>24.640999999999998</v>
      </c>
      <c r="AI19" s="59">
        <v>9.5079999999999991</v>
      </c>
      <c r="AJ19" s="59">
        <v>23.702999999999999</v>
      </c>
      <c r="AK19" s="59">
        <v>0.873</v>
      </c>
      <c r="AL19" s="59">
        <v>11.962999999999999</v>
      </c>
      <c r="AM19" s="59">
        <v>1.3009999999999999</v>
      </c>
      <c r="AN19" s="59">
        <v>10.263</v>
      </c>
      <c r="AO19" s="59">
        <v>2.5369999999999999</v>
      </c>
      <c r="AP19" s="59">
        <v>8.2189999999999994</v>
      </c>
      <c r="AQ19" s="59">
        <v>3.66</v>
      </c>
      <c r="AR19" s="59">
        <v>8.0739999999999998</v>
      </c>
      <c r="AS19" s="59">
        <v>1.72</v>
      </c>
      <c r="AT19" s="59">
        <v>23.344000000000001</v>
      </c>
      <c r="AU19" s="59">
        <v>20.045999999999999</v>
      </c>
      <c r="AV19" s="59">
        <v>33.07</v>
      </c>
      <c r="AW19" s="59">
        <v>125.157</v>
      </c>
      <c r="AX19" s="59">
        <v>161.23699999999999</v>
      </c>
      <c r="AY19" s="59">
        <v>1.091</v>
      </c>
      <c r="AZ19" s="59">
        <v>8.3360000000000003</v>
      </c>
      <c r="BA19" s="59">
        <v>1.4750000000000001</v>
      </c>
      <c r="BB19" s="59">
        <v>7.6079999999999997</v>
      </c>
      <c r="BC19" s="59">
        <v>0.26300000000000001</v>
      </c>
      <c r="BD19" s="59">
        <v>6.6429999999999998</v>
      </c>
      <c r="BE19" s="59">
        <v>1.5149999999999999</v>
      </c>
      <c r="BF19" s="59">
        <v>10.093</v>
      </c>
      <c r="BG19" s="59">
        <v>0.39500000000000002</v>
      </c>
      <c r="BH19" s="59">
        <v>7.9080000000000004</v>
      </c>
      <c r="BI19" s="59">
        <v>5.0000000000000001E-3</v>
      </c>
      <c r="BJ19" s="59">
        <v>11.364000000000001</v>
      </c>
      <c r="BK19" s="59">
        <v>17.300999999999998</v>
      </c>
      <c r="BL19" s="59">
        <v>28.190999999999999</v>
      </c>
      <c r="BM19" s="59">
        <v>0.214</v>
      </c>
      <c r="BN19" s="59">
        <v>2.5329999999999999</v>
      </c>
      <c r="BO19" s="59">
        <v>2.3959999999999999</v>
      </c>
      <c r="BP19" s="59">
        <v>7.9219999999999997</v>
      </c>
      <c r="BQ19" s="59">
        <v>1.1559999999999999</v>
      </c>
      <c r="BR19" s="59">
        <v>10.784000000000001</v>
      </c>
      <c r="BS19" s="59">
        <v>7.9000000000000001E-2</v>
      </c>
      <c r="BT19" s="59">
        <v>4.4210000000000003</v>
      </c>
      <c r="BU19" s="59">
        <v>2.7959999999999998</v>
      </c>
      <c r="BV19" s="59">
        <v>8.9730000000000008</v>
      </c>
      <c r="BW19" s="59">
        <v>0.84099999999999997</v>
      </c>
      <c r="BX19" s="59">
        <v>6.6360000000000001</v>
      </c>
      <c r="BY19" s="59">
        <v>4.4999999999999998E-2</v>
      </c>
      <c r="BZ19" s="59">
        <v>4.0220000000000002</v>
      </c>
      <c r="CA19" s="59">
        <v>7.5999999999999998E-2</v>
      </c>
      <c r="CB19" s="59">
        <v>1.32</v>
      </c>
      <c r="CC19" s="59">
        <v>5.6000000000000001E-2</v>
      </c>
      <c r="CD19" s="59">
        <v>4.3460000000000001</v>
      </c>
      <c r="CE19" s="59">
        <v>9.1999999999999998E-2</v>
      </c>
      <c r="CF19" s="59">
        <v>4.9249999999999998</v>
      </c>
      <c r="CG19" s="59">
        <v>7.0000000000000001E-3</v>
      </c>
      <c r="CH19" s="59">
        <v>0.95499999999999996</v>
      </c>
      <c r="CI19" s="59">
        <v>0</v>
      </c>
      <c r="CJ19" s="59">
        <v>2.4039999999999999</v>
      </c>
      <c r="CK19" s="59">
        <v>15.526</v>
      </c>
      <c r="CL19" s="59">
        <v>24.215</v>
      </c>
      <c r="CM19" s="59">
        <v>0.34499999999999997</v>
      </c>
      <c r="CN19" s="59">
        <v>2.7480000000000002</v>
      </c>
      <c r="CO19" s="59">
        <v>6.8000000000000005E-2</v>
      </c>
      <c r="CP19" s="59">
        <v>2.5760000000000001</v>
      </c>
      <c r="CQ19" s="59">
        <v>0.58899999999999997</v>
      </c>
      <c r="CR19" s="59">
        <v>2.6829999999999998</v>
      </c>
      <c r="CS19" s="59">
        <v>2.1640000000000001</v>
      </c>
      <c r="CT19" s="59">
        <v>10.724</v>
      </c>
      <c r="CU19" s="59">
        <v>13.385</v>
      </c>
      <c r="CV19" s="59">
        <v>24.913</v>
      </c>
      <c r="CW19" s="59">
        <v>0.443</v>
      </c>
      <c r="CX19" s="59">
        <v>2.7530000000000001</v>
      </c>
      <c r="CY19" s="59">
        <v>0.249</v>
      </c>
      <c r="CZ19" s="59">
        <v>3.73</v>
      </c>
      <c r="DA19" s="59">
        <v>0.09</v>
      </c>
      <c r="DB19" s="59">
        <v>2.6970000000000001</v>
      </c>
      <c r="DC19" s="59">
        <v>0.66800000000000004</v>
      </c>
      <c r="DD19" s="59">
        <v>4.851</v>
      </c>
      <c r="DE19" s="59">
        <v>6.1379999999999999</v>
      </c>
      <c r="DF19" s="59">
        <v>14.167</v>
      </c>
      <c r="DG19" s="59">
        <v>0.61099999999999999</v>
      </c>
      <c r="DH19" s="59">
        <v>3.1749999999999998</v>
      </c>
      <c r="DI19" s="59">
        <v>20.193999999999999</v>
      </c>
      <c r="DJ19" s="59">
        <v>32.613999999999997</v>
      </c>
      <c r="DK19" s="59">
        <v>1.804</v>
      </c>
      <c r="DL19" s="59">
        <v>6.1689999999999996</v>
      </c>
      <c r="DM19" s="59">
        <v>2.5070000000000001</v>
      </c>
      <c r="DN19" s="59">
        <v>6.65</v>
      </c>
      <c r="DO19" s="59">
        <v>5.6000000000000001E-2</v>
      </c>
      <c r="DP19" s="59">
        <v>2.8849999999999998</v>
      </c>
      <c r="DQ19" s="59">
        <v>1.282</v>
      </c>
      <c r="DR19" s="59">
        <v>7.1779999999999999</v>
      </c>
      <c r="DS19" s="59">
        <v>4.7E-2</v>
      </c>
      <c r="DT19" s="59">
        <v>6.59</v>
      </c>
      <c r="DU19" s="59">
        <v>0.01</v>
      </c>
      <c r="DV19" s="59">
        <v>3.0369999999999999</v>
      </c>
      <c r="DW19" s="59">
        <v>5.2290000000000001</v>
      </c>
      <c r="DX19" s="59">
        <v>9.9429999999999996</v>
      </c>
      <c r="DY19" s="59">
        <v>11.94</v>
      </c>
      <c r="DZ19" s="59">
        <v>18.399000000000001</v>
      </c>
      <c r="EA19" s="59">
        <v>0.379</v>
      </c>
      <c r="EB19" s="59">
        <v>5.7460000000000004</v>
      </c>
      <c r="EC19" s="59">
        <v>6.3650000000000002</v>
      </c>
      <c r="ED19" s="59">
        <v>13.792</v>
      </c>
      <c r="EE19" s="59">
        <v>8.6660000000000004</v>
      </c>
      <c r="EF19" s="59">
        <v>17.68</v>
      </c>
      <c r="EG19" s="59">
        <v>0.98799999999999999</v>
      </c>
      <c r="EH19" s="59">
        <v>8.8780000000000001</v>
      </c>
      <c r="EI19" s="59">
        <v>1.6459999999999999</v>
      </c>
      <c r="EJ19" s="59">
        <v>5.9379999999999997</v>
      </c>
    </row>
    <row r="20" spans="1:260" ht="25.5" x14ac:dyDescent="0.2">
      <c r="A20" s="26" t="s">
        <v>160</v>
      </c>
      <c r="B20" s="15" t="s">
        <v>44</v>
      </c>
      <c r="C20" s="59">
        <v>3.669</v>
      </c>
      <c r="D20" s="59">
        <v>67.655000000000001</v>
      </c>
      <c r="E20" s="59">
        <v>8.9179999999999993</v>
      </c>
      <c r="F20" s="59">
        <v>44.734999999999999</v>
      </c>
      <c r="G20" s="59">
        <v>35.746000000000002</v>
      </c>
      <c r="H20" s="59">
        <v>129.90700000000001</v>
      </c>
      <c r="I20" s="59">
        <v>1.4790000000000001</v>
      </c>
      <c r="J20" s="59">
        <v>27.207000000000001</v>
      </c>
      <c r="K20" s="59">
        <v>28.434000000000001</v>
      </c>
      <c r="L20" s="59">
        <v>107.998</v>
      </c>
      <c r="M20" s="59">
        <v>6.1470000000000002</v>
      </c>
      <c r="N20" s="59">
        <v>66.888000000000005</v>
      </c>
      <c r="O20" s="59">
        <v>4.5599999999999996</v>
      </c>
      <c r="P20" s="59">
        <v>39.247</v>
      </c>
      <c r="Q20" s="59">
        <v>9.6590000000000007</v>
      </c>
      <c r="R20" s="59">
        <v>74.986999999999995</v>
      </c>
      <c r="S20" s="59">
        <v>6.47</v>
      </c>
      <c r="T20" s="59">
        <v>44.432000000000002</v>
      </c>
      <c r="U20" s="59">
        <v>22.654</v>
      </c>
      <c r="V20" s="59">
        <v>107.467</v>
      </c>
      <c r="W20" s="59">
        <v>48.543999999999997</v>
      </c>
      <c r="X20" s="59">
        <v>156.666</v>
      </c>
      <c r="Y20" s="59">
        <v>399.98399999999998</v>
      </c>
      <c r="Z20" s="59">
        <v>839.79600000000005</v>
      </c>
      <c r="AA20" s="59">
        <v>39.268000000000001</v>
      </c>
      <c r="AB20" s="59">
        <v>217.79300000000001</v>
      </c>
      <c r="AC20" s="59">
        <v>248.56700000000001</v>
      </c>
      <c r="AD20" s="59">
        <v>601.27800000000002</v>
      </c>
      <c r="AE20" s="59">
        <v>245.14</v>
      </c>
      <c r="AF20" s="59">
        <v>623.46400000000006</v>
      </c>
      <c r="AG20" s="59">
        <v>119.139</v>
      </c>
      <c r="AH20" s="59">
        <v>505.24700000000001</v>
      </c>
      <c r="AI20" s="59">
        <v>70.756</v>
      </c>
      <c r="AJ20" s="59">
        <v>229.309</v>
      </c>
      <c r="AK20" s="59">
        <v>1.9179999999999999</v>
      </c>
      <c r="AL20" s="59">
        <v>80.635999999999996</v>
      </c>
      <c r="AM20" s="59">
        <v>5.9240000000000004</v>
      </c>
      <c r="AN20" s="59">
        <v>73.709999999999994</v>
      </c>
      <c r="AO20" s="59">
        <v>10.186</v>
      </c>
      <c r="AP20" s="59">
        <v>59.399000000000001</v>
      </c>
      <c r="AQ20" s="59">
        <v>14.664</v>
      </c>
      <c r="AR20" s="59">
        <v>49.238</v>
      </c>
      <c r="AS20" s="59">
        <v>186.75399999999999</v>
      </c>
      <c r="AT20" s="59">
        <v>573.99599999999998</v>
      </c>
      <c r="AU20" s="59">
        <v>6.9390000000000001</v>
      </c>
      <c r="AV20" s="59">
        <v>118.169</v>
      </c>
      <c r="AW20" s="59">
        <v>88.203999999999994</v>
      </c>
      <c r="AX20" s="59">
        <v>226.27199999999999</v>
      </c>
      <c r="AY20" s="59">
        <v>12.427</v>
      </c>
      <c r="AZ20" s="59">
        <v>118.145</v>
      </c>
      <c r="BA20" s="59">
        <v>4.8390000000000004</v>
      </c>
      <c r="BB20" s="59">
        <v>50.292000000000002</v>
      </c>
      <c r="BC20" s="59">
        <v>0.77200000000000002</v>
      </c>
      <c r="BD20" s="59">
        <v>27.928000000000001</v>
      </c>
      <c r="BE20" s="59">
        <v>11.053000000000001</v>
      </c>
      <c r="BF20" s="59">
        <v>70.069999999999993</v>
      </c>
      <c r="BG20" s="59">
        <v>7.6420000000000003</v>
      </c>
      <c r="BH20" s="59">
        <v>47.405000000000001</v>
      </c>
      <c r="BI20" s="59">
        <v>8.9489999999999998</v>
      </c>
      <c r="BJ20" s="59">
        <v>68.448999999999998</v>
      </c>
      <c r="BK20" s="59">
        <v>33.515000000000001</v>
      </c>
      <c r="BL20" s="59">
        <v>101.369</v>
      </c>
      <c r="BM20" s="59">
        <v>0.31900000000000001</v>
      </c>
      <c r="BN20" s="59">
        <v>12.81</v>
      </c>
      <c r="BO20" s="59">
        <v>2.29</v>
      </c>
      <c r="BP20" s="59">
        <v>31.628</v>
      </c>
      <c r="BQ20" s="59">
        <v>0.57799999999999996</v>
      </c>
      <c r="BR20" s="59">
        <v>39.776000000000003</v>
      </c>
      <c r="BS20" s="59">
        <v>0.379</v>
      </c>
      <c r="BT20" s="59">
        <v>30.856000000000002</v>
      </c>
      <c r="BU20" s="59">
        <v>1.704</v>
      </c>
      <c r="BV20" s="59">
        <v>53.646999999999998</v>
      </c>
      <c r="BW20" s="59">
        <v>0.92500000000000004</v>
      </c>
      <c r="BX20" s="59">
        <v>45.654000000000003</v>
      </c>
      <c r="BY20" s="59">
        <v>0.308</v>
      </c>
      <c r="BZ20" s="59">
        <v>21.585999999999999</v>
      </c>
      <c r="CA20" s="59">
        <v>0.217</v>
      </c>
      <c r="CB20" s="59">
        <v>5.9059999999999997</v>
      </c>
      <c r="CC20" s="59">
        <v>0.27500000000000002</v>
      </c>
      <c r="CD20" s="59">
        <v>26.21</v>
      </c>
      <c r="CE20" s="59">
        <v>6.944</v>
      </c>
      <c r="CF20" s="59">
        <v>48.963000000000001</v>
      </c>
      <c r="CG20" s="59">
        <v>3.1E-2</v>
      </c>
      <c r="CH20" s="59">
        <v>5.242</v>
      </c>
      <c r="CI20" s="59">
        <v>2.1960000000000002</v>
      </c>
      <c r="CJ20" s="59">
        <v>16.41</v>
      </c>
      <c r="CK20" s="59">
        <v>12.246</v>
      </c>
      <c r="CL20" s="59">
        <v>53.084000000000003</v>
      </c>
      <c r="CM20" s="59">
        <v>8.6739999999999995</v>
      </c>
      <c r="CN20" s="59">
        <v>33.161000000000001</v>
      </c>
      <c r="CO20" s="59">
        <v>2.1589999999999998</v>
      </c>
      <c r="CP20" s="59">
        <v>23.42</v>
      </c>
      <c r="CQ20" s="59">
        <v>1.46</v>
      </c>
      <c r="CR20" s="59">
        <v>14.199</v>
      </c>
      <c r="CS20" s="59">
        <v>39.125999999999998</v>
      </c>
      <c r="CT20" s="59">
        <v>132.90199999999999</v>
      </c>
      <c r="CU20" s="59">
        <v>3.7730000000000001</v>
      </c>
      <c r="CV20" s="59">
        <v>117.13500000000001</v>
      </c>
      <c r="CW20" s="59">
        <v>0.17399999999999999</v>
      </c>
      <c r="CX20" s="59">
        <v>18.279</v>
      </c>
      <c r="CY20" s="59">
        <v>0.33</v>
      </c>
      <c r="CZ20" s="59">
        <v>13.634</v>
      </c>
      <c r="DA20" s="59">
        <v>0.28199999999999997</v>
      </c>
      <c r="DB20" s="59">
        <v>19.834</v>
      </c>
      <c r="DC20" s="59">
        <v>13.263999999999999</v>
      </c>
      <c r="DD20" s="59">
        <v>55.874000000000002</v>
      </c>
      <c r="DE20" s="59">
        <v>14.948</v>
      </c>
      <c r="DF20" s="59">
        <v>68.897000000000006</v>
      </c>
      <c r="DG20" s="59">
        <v>13.15</v>
      </c>
      <c r="DH20" s="59">
        <v>36.057000000000002</v>
      </c>
      <c r="DI20" s="59">
        <v>44.271999999999998</v>
      </c>
      <c r="DJ20" s="59">
        <v>134.51400000000001</v>
      </c>
      <c r="DK20" s="59">
        <v>1.907</v>
      </c>
      <c r="DL20" s="59">
        <v>30.949000000000002</v>
      </c>
      <c r="DM20" s="59">
        <v>1.8009999999999999</v>
      </c>
      <c r="DN20" s="59">
        <v>27.581</v>
      </c>
      <c r="DO20" s="59">
        <v>0.60799999999999998</v>
      </c>
      <c r="DP20" s="59">
        <v>14.696</v>
      </c>
      <c r="DQ20" s="59">
        <v>1.6459999999999999</v>
      </c>
      <c r="DR20" s="59">
        <v>26.992000000000001</v>
      </c>
      <c r="DS20" s="59">
        <v>9.7000000000000003E-2</v>
      </c>
      <c r="DT20" s="59">
        <v>25.469000000000001</v>
      </c>
      <c r="DU20" s="59">
        <v>2.5999999999999999E-2</v>
      </c>
      <c r="DV20" s="59">
        <v>15.333</v>
      </c>
      <c r="DW20" s="59">
        <v>8.0500000000000007</v>
      </c>
      <c r="DX20" s="59">
        <v>37.256</v>
      </c>
      <c r="DY20" s="59">
        <v>2.7080000000000002</v>
      </c>
      <c r="DZ20" s="59">
        <v>38.082000000000001</v>
      </c>
      <c r="EA20" s="59">
        <v>1.17</v>
      </c>
      <c r="EB20" s="59">
        <v>28.869</v>
      </c>
      <c r="EC20" s="59">
        <v>4.3680000000000003</v>
      </c>
      <c r="ED20" s="59">
        <v>44.735999999999997</v>
      </c>
      <c r="EE20" s="59">
        <v>30.629000000000001</v>
      </c>
      <c r="EF20" s="59">
        <v>104.304</v>
      </c>
      <c r="EG20" s="59">
        <v>1.9510000000000001</v>
      </c>
      <c r="EH20" s="59">
        <v>89.813000000000002</v>
      </c>
      <c r="EI20" s="59">
        <v>5.2050000000000001</v>
      </c>
      <c r="EJ20" s="59">
        <v>36.869</v>
      </c>
    </row>
    <row r="21" spans="1:260" x14ac:dyDescent="0.2">
      <c r="A21" s="26" t="s">
        <v>49</v>
      </c>
      <c r="B21" s="15" t="s">
        <v>45</v>
      </c>
      <c r="C21" s="59">
        <v>9.8000000000000004E-2</v>
      </c>
      <c r="D21" s="59">
        <v>5.2050000000000001</v>
      </c>
      <c r="E21" s="59">
        <v>23.233000000000001</v>
      </c>
      <c r="F21" s="59">
        <v>39.633000000000003</v>
      </c>
      <c r="G21" s="59">
        <v>3.613</v>
      </c>
      <c r="H21" s="59">
        <v>9.8219999999999992</v>
      </c>
      <c r="I21" s="59">
        <v>7.8E-2</v>
      </c>
      <c r="J21" s="59">
        <v>2.76</v>
      </c>
      <c r="K21" s="59">
        <v>4.6020000000000003</v>
      </c>
      <c r="L21" s="59">
        <v>11.657</v>
      </c>
      <c r="M21" s="59">
        <v>0.56499999999999995</v>
      </c>
      <c r="N21" s="59">
        <v>6.8730000000000002</v>
      </c>
      <c r="O21" s="59">
        <v>0.38900000000000001</v>
      </c>
      <c r="P21" s="59">
        <v>4.5629999999999997</v>
      </c>
      <c r="Q21" s="59">
        <v>0.30299999999999999</v>
      </c>
      <c r="R21" s="59">
        <v>5.8419999999999996</v>
      </c>
      <c r="S21" s="59">
        <v>1.1559999999999999</v>
      </c>
      <c r="T21" s="59">
        <v>6.3840000000000003</v>
      </c>
      <c r="U21" s="59">
        <v>0.28999999999999998</v>
      </c>
      <c r="V21" s="59">
        <v>6.766</v>
      </c>
      <c r="W21" s="59">
        <v>2.0960000000000001</v>
      </c>
      <c r="X21" s="59">
        <v>9.9250000000000007</v>
      </c>
      <c r="Y21" s="59">
        <v>0.52800000000000002</v>
      </c>
      <c r="Z21" s="59">
        <v>6.1109999999999998</v>
      </c>
      <c r="AA21" s="59">
        <v>343.58600000000001</v>
      </c>
      <c r="AB21" s="59">
        <v>536.06799999999998</v>
      </c>
      <c r="AC21" s="59">
        <v>33.039000000000001</v>
      </c>
      <c r="AD21" s="59">
        <v>68.8</v>
      </c>
      <c r="AE21" s="59">
        <v>3.734</v>
      </c>
      <c r="AF21" s="59">
        <v>15.1</v>
      </c>
      <c r="AG21" s="59">
        <v>2.7610000000000001</v>
      </c>
      <c r="AH21" s="59">
        <v>16.132999999999999</v>
      </c>
      <c r="AI21" s="59">
        <v>1.492</v>
      </c>
      <c r="AJ21" s="59">
        <v>11.74</v>
      </c>
      <c r="AK21" s="59">
        <v>0.89100000000000001</v>
      </c>
      <c r="AL21" s="59">
        <v>9.81</v>
      </c>
      <c r="AM21" s="59">
        <v>1.024</v>
      </c>
      <c r="AN21" s="59">
        <v>8.1370000000000005</v>
      </c>
      <c r="AO21" s="59">
        <v>0.69499999999999995</v>
      </c>
      <c r="AP21" s="59">
        <v>5.2859999999999996</v>
      </c>
      <c r="AQ21" s="59">
        <v>0.69099999999999995</v>
      </c>
      <c r="AR21" s="59">
        <v>3.4660000000000002</v>
      </c>
      <c r="AS21" s="59">
        <v>0.14199999999999999</v>
      </c>
      <c r="AT21" s="59">
        <v>4.6790000000000003</v>
      </c>
      <c r="AU21" s="59">
        <v>0.77100000000000002</v>
      </c>
      <c r="AV21" s="59">
        <v>8.2989999999999995</v>
      </c>
      <c r="AW21" s="59">
        <v>2.4260000000000002</v>
      </c>
      <c r="AX21" s="59">
        <v>10.555999999999999</v>
      </c>
      <c r="AY21" s="59">
        <v>2.3199999999999998</v>
      </c>
      <c r="AZ21" s="59">
        <v>11.785</v>
      </c>
      <c r="BA21" s="59">
        <v>3.5939999999999999</v>
      </c>
      <c r="BB21" s="59">
        <v>12.199</v>
      </c>
      <c r="BC21" s="59">
        <v>0.61699999999999999</v>
      </c>
      <c r="BD21" s="59">
        <v>9.8859999999999992</v>
      </c>
      <c r="BE21" s="59">
        <v>1.5820000000000001</v>
      </c>
      <c r="BF21" s="59">
        <v>8.2850000000000001</v>
      </c>
      <c r="BG21" s="59">
        <v>0.65900000000000003</v>
      </c>
      <c r="BH21" s="59">
        <v>6.1040000000000001</v>
      </c>
      <c r="BI21" s="59">
        <v>0.115</v>
      </c>
      <c r="BJ21" s="59">
        <v>9.1150000000000002</v>
      </c>
      <c r="BK21" s="59">
        <v>8.7520000000000007</v>
      </c>
      <c r="BL21" s="59">
        <v>17.913</v>
      </c>
      <c r="BM21" s="59">
        <v>1.385</v>
      </c>
      <c r="BN21" s="59">
        <v>4.4829999999999997</v>
      </c>
      <c r="BO21" s="59">
        <v>1.4910000000000001</v>
      </c>
      <c r="BP21" s="59">
        <v>7.2030000000000003</v>
      </c>
      <c r="BQ21" s="59">
        <v>0.40300000000000002</v>
      </c>
      <c r="BR21" s="59">
        <v>6.1260000000000003</v>
      </c>
      <c r="BS21" s="59">
        <v>0.82499999999999996</v>
      </c>
      <c r="BT21" s="59">
        <v>6.0759999999999996</v>
      </c>
      <c r="BU21" s="59">
        <v>6.4249999999999998</v>
      </c>
      <c r="BV21" s="59">
        <v>16.170000000000002</v>
      </c>
      <c r="BW21" s="59">
        <v>25.655999999999999</v>
      </c>
      <c r="BX21" s="59">
        <v>47.457000000000001</v>
      </c>
      <c r="BY21" s="59">
        <v>9.4830000000000005</v>
      </c>
      <c r="BZ21" s="59">
        <v>23.672999999999998</v>
      </c>
      <c r="CA21" s="59">
        <v>5.1580000000000004</v>
      </c>
      <c r="CB21" s="59">
        <v>9.0909999999999993</v>
      </c>
      <c r="CC21" s="59">
        <v>69.024000000000001</v>
      </c>
      <c r="CD21" s="59">
        <v>109.372</v>
      </c>
      <c r="CE21" s="59">
        <v>12.404999999999999</v>
      </c>
      <c r="CF21" s="59">
        <v>22.082000000000001</v>
      </c>
      <c r="CG21" s="59">
        <v>1.46</v>
      </c>
      <c r="CH21" s="59">
        <v>3.9359999999999999</v>
      </c>
      <c r="CI21" s="59">
        <v>2.5379999999999998</v>
      </c>
      <c r="CJ21" s="59">
        <v>6.2240000000000002</v>
      </c>
      <c r="CK21" s="59">
        <v>5.681</v>
      </c>
      <c r="CL21" s="59">
        <v>11.731999999999999</v>
      </c>
      <c r="CM21" s="59">
        <v>2.0059999999999998</v>
      </c>
      <c r="CN21" s="59">
        <v>4.673</v>
      </c>
      <c r="CO21" s="59">
        <v>5.5439999999999996</v>
      </c>
      <c r="CP21" s="59">
        <v>11.013</v>
      </c>
      <c r="CQ21" s="59">
        <v>2.2069999999999999</v>
      </c>
      <c r="CR21" s="59">
        <v>6.0659999999999998</v>
      </c>
      <c r="CS21" s="59">
        <v>56.58</v>
      </c>
      <c r="CT21" s="59">
        <v>97.474000000000004</v>
      </c>
      <c r="CU21" s="59">
        <v>25.870999999999999</v>
      </c>
      <c r="CV21" s="59">
        <v>48.743000000000002</v>
      </c>
      <c r="CW21" s="59">
        <v>3.464</v>
      </c>
      <c r="CX21" s="59">
        <v>7.0549999999999997</v>
      </c>
      <c r="CY21" s="59">
        <v>9.4550000000000001</v>
      </c>
      <c r="CZ21" s="59">
        <v>16.274000000000001</v>
      </c>
      <c r="DA21" s="59">
        <v>2.1520000000000001</v>
      </c>
      <c r="DB21" s="59">
        <v>5.3710000000000004</v>
      </c>
      <c r="DC21" s="59">
        <v>1.9219999999999999</v>
      </c>
      <c r="DD21" s="59">
        <v>5.7439999999999998</v>
      </c>
      <c r="DE21" s="59">
        <v>4.4169999999999998</v>
      </c>
      <c r="DF21" s="59">
        <v>12.166</v>
      </c>
      <c r="DG21" s="59">
        <v>0.108</v>
      </c>
      <c r="DH21" s="59">
        <v>1.798</v>
      </c>
      <c r="DI21" s="59">
        <v>3.49</v>
      </c>
      <c r="DJ21" s="59">
        <v>10.579000000000001</v>
      </c>
      <c r="DK21" s="59">
        <v>1.6020000000000001</v>
      </c>
      <c r="DL21" s="59">
        <v>4.6390000000000002</v>
      </c>
      <c r="DM21" s="59">
        <v>6.1870000000000003</v>
      </c>
      <c r="DN21" s="59">
        <v>11.622999999999999</v>
      </c>
      <c r="DO21" s="59">
        <v>5.3029999999999999</v>
      </c>
      <c r="DP21" s="59">
        <v>9.7219999999999995</v>
      </c>
      <c r="DQ21" s="59">
        <v>1.996</v>
      </c>
      <c r="DR21" s="59">
        <v>5.9050000000000002</v>
      </c>
      <c r="DS21" s="59">
        <v>0.183</v>
      </c>
      <c r="DT21" s="59">
        <v>2.2730000000000001</v>
      </c>
      <c r="DU21" s="59">
        <v>0.252</v>
      </c>
      <c r="DV21" s="59">
        <v>1.643</v>
      </c>
      <c r="DW21" s="59">
        <v>4.2560000000000002</v>
      </c>
      <c r="DX21" s="59">
        <v>9.3960000000000008</v>
      </c>
      <c r="DY21" s="59">
        <v>6.7450000000000001</v>
      </c>
      <c r="DZ21" s="59">
        <v>14.148</v>
      </c>
      <c r="EA21" s="59">
        <v>1.3</v>
      </c>
      <c r="EB21" s="59">
        <v>11.106</v>
      </c>
      <c r="EC21" s="59">
        <v>1.2689999999999999</v>
      </c>
      <c r="ED21" s="59">
        <v>6.18</v>
      </c>
      <c r="EE21" s="59">
        <v>0.22500000000000001</v>
      </c>
      <c r="EF21" s="59">
        <v>4.1630000000000003</v>
      </c>
      <c r="EG21" s="59">
        <v>9.2750000000000004</v>
      </c>
      <c r="EH21" s="59">
        <v>22.091999999999999</v>
      </c>
      <c r="EI21" s="59">
        <v>1.0469999999999999</v>
      </c>
      <c r="EJ21" s="59">
        <v>4.5570000000000004</v>
      </c>
    </row>
    <row r="22" spans="1:260" x14ac:dyDescent="0.2">
      <c r="A22" s="26" t="s">
        <v>50</v>
      </c>
      <c r="B22" s="15" t="s">
        <v>165</v>
      </c>
      <c r="C22" s="59">
        <v>1.056</v>
      </c>
      <c r="D22" s="59">
        <v>12.019</v>
      </c>
      <c r="E22" s="59">
        <v>0.08</v>
      </c>
      <c r="F22" s="59">
        <v>8.9909999999999997</v>
      </c>
      <c r="G22" s="59">
        <v>1.38</v>
      </c>
      <c r="H22" s="59">
        <v>12.205</v>
      </c>
      <c r="I22" s="59">
        <v>0.26700000000000002</v>
      </c>
      <c r="J22" s="59">
        <v>5.1139999999999999</v>
      </c>
      <c r="K22" s="59">
        <v>11.084</v>
      </c>
      <c r="L22" s="59">
        <v>23.65</v>
      </c>
      <c r="M22" s="59">
        <v>2.4980000000000002</v>
      </c>
      <c r="N22" s="59">
        <v>13.569000000000001</v>
      </c>
      <c r="O22" s="59">
        <v>0.81</v>
      </c>
      <c r="P22" s="59">
        <v>6.992</v>
      </c>
      <c r="Q22" s="59">
        <v>2.2869999999999999</v>
      </c>
      <c r="R22" s="59">
        <v>12.612</v>
      </c>
      <c r="S22" s="59">
        <v>1.337</v>
      </c>
      <c r="T22" s="59">
        <v>8.2330000000000005</v>
      </c>
      <c r="U22" s="59">
        <v>1.68</v>
      </c>
      <c r="V22" s="59">
        <v>13.224</v>
      </c>
      <c r="W22" s="59">
        <v>5.4279999999999999</v>
      </c>
      <c r="X22" s="59">
        <v>18.567</v>
      </c>
      <c r="Y22" s="59">
        <v>3.7650000000000001</v>
      </c>
      <c r="Z22" s="59">
        <v>16.352</v>
      </c>
      <c r="AA22" s="59">
        <v>85.266000000000005</v>
      </c>
      <c r="AB22" s="59">
        <v>164.52500000000001</v>
      </c>
      <c r="AC22" s="59">
        <v>162.89400000000001</v>
      </c>
      <c r="AD22" s="59">
        <v>214.404</v>
      </c>
      <c r="AE22" s="59">
        <v>45.091000000000001</v>
      </c>
      <c r="AF22" s="59">
        <v>78.563999999999993</v>
      </c>
      <c r="AG22" s="59">
        <v>26.292000000000002</v>
      </c>
      <c r="AH22" s="59">
        <v>72.799000000000007</v>
      </c>
      <c r="AI22" s="59">
        <v>52.265000000000001</v>
      </c>
      <c r="AJ22" s="59">
        <v>76.617999999999995</v>
      </c>
      <c r="AK22" s="59">
        <v>0.47299999999999998</v>
      </c>
      <c r="AL22" s="59">
        <v>17.39</v>
      </c>
      <c r="AM22" s="59">
        <v>5.7539999999999996</v>
      </c>
      <c r="AN22" s="59">
        <v>19.809000000000001</v>
      </c>
      <c r="AO22" s="59">
        <v>4.2699999999999996</v>
      </c>
      <c r="AP22" s="59">
        <v>14.047000000000001</v>
      </c>
      <c r="AQ22" s="59">
        <v>1.958</v>
      </c>
      <c r="AR22" s="59">
        <v>7.63</v>
      </c>
      <c r="AS22" s="59">
        <v>0.38600000000000001</v>
      </c>
      <c r="AT22" s="59">
        <v>10.284000000000001</v>
      </c>
      <c r="AU22" s="59">
        <v>2.3130000000000002</v>
      </c>
      <c r="AV22" s="59">
        <v>16.920999999999999</v>
      </c>
      <c r="AW22" s="59">
        <v>30.864000000000001</v>
      </c>
      <c r="AX22" s="59">
        <v>46.42</v>
      </c>
      <c r="AY22" s="59">
        <v>0.98899999999999999</v>
      </c>
      <c r="AZ22" s="59">
        <v>17.181000000000001</v>
      </c>
      <c r="BA22" s="59">
        <v>3.3610000000000002</v>
      </c>
      <c r="BB22" s="59">
        <v>13.510999999999999</v>
      </c>
      <c r="BC22" s="59">
        <v>0.67500000000000004</v>
      </c>
      <c r="BD22" s="59">
        <v>8.4489999999999998</v>
      </c>
      <c r="BE22" s="59">
        <v>4.226</v>
      </c>
      <c r="BF22" s="59">
        <v>14.635</v>
      </c>
      <c r="BG22" s="59">
        <v>1.3180000000000001</v>
      </c>
      <c r="BH22" s="59">
        <v>8.3059999999999992</v>
      </c>
      <c r="BI22" s="59">
        <v>0.21099999999999999</v>
      </c>
      <c r="BJ22" s="59">
        <v>10.922000000000001</v>
      </c>
      <c r="BK22" s="59">
        <v>3.66</v>
      </c>
      <c r="BL22" s="59">
        <v>13.744</v>
      </c>
      <c r="BM22" s="59">
        <v>0.49099999999999999</v>
      </c>
      <c r="BN22" s="59">
        <v>3.6059999999999999</v>
      </c>
      <c r="BO22" s="59">
        <v>1.417</v>
      </c>
      <c r="BP22" s="59">
        <v>8.2560000000000002</v>
      </c>
      <c r="BQ22" s="59">
        <v>0.58699999999999997</v>
      </c>
      <c r="BR22" s="59">
        <v>9.0549999999999997</v>
      </c>
      <c r="BS22" s="59">
        <v>0.58699999999999997</v>
      </c>
      <c r="BT22" s="59">
        <v>6.9189999999999996</v>
      </c>
      <c r="BU22" s="59">
        <v>23.509</v>
      </c>
      <c r="BV22" s="59">
        <v>38.637</v>
      </c>
      <c r="BW22" s="59">
        <v>11.92</v>
      </c>
      <c r="BX22" s="59">
        <v>26.443000000000001</v>
      </c>
      <c r="BY22" s="59">
        <v>1.194</v>
      </c>
      <c r="BZ22" s="59">
        <v>8.8650000000000002</v>
      </c>
      <c r="CA22" s="59">
        <v>0.23499999999999999</v>
      </c>
      <c r="CB22" s="59">
        <v>2.395</v>
      </c>
      <c r="CC22" s="59">
        <v>0.58799999999999997</v>
      </c>
      <c r="CD22" s="59">
        <v>14.952</v>
      </c>
      <c r="CE22" s="59">
        <v>1.04</v>
      </c>
      <c r="CF22" s="59">
        <v>10.709</v>
      </c>
      <c r="CG22" s="59">
        <v>0.19700000000000001</v>
      </c>
      <c r="CH22" s="59">
        <v>1.9139999999999999</v>
      </c>
      <c r="CI22" s="59">
        <v>2.1179999999999999</v>
      </c>
      <c r="CJ22" s="59">
        <v>6.218</v>
      </c>
      <c r="CK22" s="59">
        <v>9.5220000000000002</v>
      </c>
      <c r="CL22" s="59">
        <v>17.692</v>
      </c>
      <c r="CM22" s="59">
        <v>5.7069999999999999</v>
      </c>
      <c r="CN22" s="59">
        <v>9.952</v>
      </c>
      <c r="CO22" s="59">
        <v>0.72799999999999998</v>
      </c>
      <c r="CP22" s="59">
        <v>6.09</v>
      </c>
      <c r="CQ22" s="59">
        <v>0.88300000000000001</v>
      </c>
      <c r="CR22" s="59">
        <v>4.1429999999999998</v>
      </c>
      <c r="CS22" s="59">
        <v>28.815999999999999</v>
      </c>
      <c r="CT22" s="59">
        <v>52.290999999999997</v>
      </c>
      <c r="CU22" s="59">
        <v>21.414000000000001</v>
      </c>
      <c r="CV22" s="59">
        <v>45.790999999999997</v>
      </c>
      <c r="CW22" s="59">
        <v>2.198</v>
      </c>
      <c r="CX22" s="59">
        <v>6.9640000000000004</v>
      </c>
      <c r="CY22" s="59">
        <v>0.94099999999999995</v>
      </c>
      <c r="CZ22" s="59">
        <v>4.9580000000000002</v>
      </c>
      <c r="DA22" s="59">
        <v>2.302</v>
      </c>
      <c r="DB22" s="59">
        <v>7.657</v>
      </c>
      <c r="DC22" s="59">
        <v>9.1270000000000007</v>
      </c>
      <c r="DD22" s="59">
        <v>16.5</v>
      </c>
      <c r="DE22" s="59">
        <v>9.0909999999999993</v>
      </c>
      <c r="DF22" s="59">
        <v>20.324000000000002</v>
      </c>
      <c r="DG22" s="59">
        <v>9.5009999999999994</v>
      </c>
      <c r="DH22" s="59">
        <v>13.085000000000001</v>
      </c>
      <c r="DI22" s="59">
        <v>7.39</v>
      </c>
      <c r="DJ22" s="59">
        <v>19.367999999999999</v>
      </c>
      <c r="DK22" s="59">
        <v>1.673</v>
      </c>
      <c r="DL22" s="59">
        <v>6.5309999999999997</v>
      </c>
      <c r="DM22" s="59">
        <v>3.8919999999999999</v>
      </c>
      <c r="DN22" s="59">
        <v>10.246</v>
      </c>
      <c r="DO22" s="59">
        <v>0.81599999999999995</v>
      </c>
      <c r="DP22" s="59">
        <v>4.3109999999999999</v>
      </c>
      <c r="DQ22" s="59">
        <v>1.264</v>
      </c>
      <c r="DR22" s="59">
        <v>6.6920000000000002</v>
      </c>
      <c r="DS22" s="59">
        <v>0.10299999999999999</v>
      </c>
      <c r="DT22" s="59">
        <v>4.63</v>
      </c>
      <c r="DU22" s="59">
        <v>0.114</v>
      </c>
      <c r="DV22" s="59">
        <v>2.915</v>
      </c>
      <c r="DW22" s="59">
        <v>10.385</v>
      </c>
      <c r="DX22" s="59">
        <v>17.257000000000001</v>
      </c>
      <c r="DY22" s="59">
        <v>23.074999999999999</v>
      </c>
      <c r="DZ22" s="59">
        <v>33.158999999999999</v>
      </c>
      <c r="EA22" s="59">
        <v>0.85099999999999998</v>
      </c>
      <c r="EB22" s="59">
        <v>9.43</v>
      </c>
      <c r="EC22" s="59">
        <v>3.6789999999999998</v>
      </c>
      <c r="ED22" s="59">
        <v>11.845000000000001</v>
      </c>
      <c r="EE22" s="59">
        <v>4.9640000000000004</v>
      </c>
      <c r="EF22" s="59">
        <v>14.76</v>
      </c>
      <c r="EG22" s="59">
        <v>70.150999999999996</v>
      </c>
      <c r="EH22" s="59">
        <v>98.866</v>
      </c>
      <c r="EI22" s="59">
        <v>2.6349999999999998</v>
      </c>
      <c r="EJ22" s="59">
        <v>8.7769999999999992</v>
      </c>
    </row>
    <row r="23" spans="1:260" ht="25.5" x14ac:dyDescent="0.2">
      <c r="A23" s="26" t="s">
        <v>156</v>
      </c>
      <c r="B23" s="15" t="s">
        <v>166</v>
      </c>
      <c r="C23" s="59">
        <v>22.353999999999999</v>
      </c>
      <c r="D23" s="59">
        <v>57.911999999999999</v>
      </c>
      <c r="E23" s="59">
        <v>0</v>
      </c>
      <c r="F23" s="59">
        <v>11.682</v>
      </c>
      <c r="G23" s="59">
        <v>40.567</v>
      </c>
      <c r="H23" s="59">
        <v>70.504000000000005</v>
      </c>
      <c r="I23" s="59">
        <v>1.9570000000000001</v>
      </c>
      <c r="J23" s="59">
        <v>14.153</v>
      </c>
      <c r="K23" s="59">
        <v>25.047999999999998</v>
      </c>
      <c r="L23" s="59">
        <v>44.042999999999999</v>
      </c>
      <c r="M23" s="59">
        <v>4.9059999999999997</v>
      </c>
      <c r="N23" s="59">
        <v>39.753</v>
      </c>
      <c r="O23" s="59">
        <v>3.4060000000000001</v>
      </c>
      <c r="P23" s="59">
        <v>17.841999999999999</v>
      </c>
      <c r="Q23" s="59">
        <v>8.3000000000000007</v>
      </c>
      <c r="R23" s="59">
        <v>33.738999999999997</v>
      </c>
      <c r="S23" s="59">
        <v>7.2949999999999999</v>
      </c>
      <c r="T23" s="59">
        <v>20.981000000000002</v>
      </c>
      <c r="U23" s="59">
        <v>4.0369999999999999</v>
      </c>
      <c r="V23" s="59">
        <v>27.652999999999999</v>
      </c>
      <c r="W23" s="59">
        <v>6.8559999999999999</v>
      </c>
      <c r="X23" s="59">
        <v>28.254000000000001</v>
      </c>
      <c r="Y23" s="59">
        <v>6.9219999999999997</v>
      </c>
      <c r="Z23" s="59">
        <v>29.861000000000001</v>
      </c>
      <c r="AA23" s="59">
        <v>6.32</v>
      </c>
      <c r="AB23" s="59">
        <v>30.791</v>
      </c>
      <c r="AC23" s="59">
        <v>29.263000000000002</v>
      </c>
      <c r="AD23" s="59">
        <v>65.546999999999997</v>
      </c>
      <c r="AE23" s="59">
        <v>213.184</v>
      </c>
      <c r="AF23" s="59">
        <v>289.61</v>
      </c>
      <c r="AG23" s="59">
        <v>92.158000000000001</v>
      </c>
      <c r="AH23" s="59">
        <v>212.51</v>
      </c>
      <c r="AI23" s="59">
        <v>42.746000000000002</v>
      </c>
      <c r="AJ23" s="59">
        <v>76.453000000000003</v>
      </c>
      <c r="AK23" s="59">
        <v>4.633</v>
      </c>
      <c r="AL23" s="59">
        <v>36.130000000000003</v>
      </c>
      <c r="AM23" s="59">
        <v>4.4859999999999998</v>
      </c>
      <c r="AN23" s="59">
        <v>29.071999999999999</v>
      </c>
      <c r="AO23" s="59">
        <v>10.7</v>
      </c>
      <c r="AP23" s="59">
        <v>26.029</v>
      </c>
      <c r="AQ23" s="59">
        <v>0.38800000000000001</v>
      </c>
      <c r="AR23" s="59">
        <v>8.8109999999999999</v>
      </c>
      <c r="AS23" s="59">
        <v>3.681</v>
      </c>
      <c r="AT23" s="59">
        <v>24.986000000000001</v>
      </c>
      <c r="AU23" s="59">
        <v>7.71</v>
      </c>
      <c r="AV23" s="59">
        <v>36.905999999999999</v>
      </c>
      <c r="AW23" s="59">
        <v>3.0579999999999998</v>
      </c>
      <c r="AX23" s="59">
        <v>20.358000000000001</v>
      </c>
      <c r="AY23" s="59">
        <v>2.218</v>
      </c>
      <c r="AZ23" s="59">
        <v>41.945999999999998</v>
      </c>
      <c r="BA23" s="59">
        <v>2.99</v>
      </c>
      <c r="BB23" s="59">
        <v>20.46</v>
      </c>
      <c r="BC23" s="59">
        <v>0.77900000000000003</v>
      </c>
      <c r="BD23" s="59">
        <v>11.579000000000001</v>
      </c>
      <c r="BE23" s="59">
        <v>2.4769999999999999</v>
      </c>
      <c r="BF23" s="59">
        <v>19.646999999999998</v>
      </c>
      <c r="BG23" s="59">
        <v>1.581</v>
      </c>
      <c r="BH23" s="59">
        <v>11.269</v>
      </c>
      <c r="BI23" s="59">
        <v>0.51800000000000002</v>
      </c>
      <c r="BJ23" s="59">
        <v>16.003</v>
      </c>
      <c r="BK23" s="59">
        <v>4.5830000000000002</v>
      </c>
      <c r="BL23" s="59">
        <v>17.710999999999999</v>
      </c>
      <c r="BM23" s="59">
        <v>0.251</v>
      </c>
      <c r="BN23" s="59">
        <v>4.0549999999999997</v>
      </c>
      <c r="BO23" s="59">
        <v>0.77700000000000002</v>
      </c>
      <c r="BP23" s="59">
        <v>11.927</v>
      </c>
      <c r="BQ23" s="59">
        <v>0.53700000000000003</v>
      </c>
      <c r="BR23" s="59">
        <v>21.507999999999999</v>
      </c>
      <c r="BS23" s="59">
        <v>0.59899999999999998</v>
      </c>
      <c r="BT23" s="59">
        <v>13.791</v>
      </c>
      <c r="BU23" s="59">
        <v>1.234</v>
      </c>
      <c r="BV23" s="59">
        <v>15.81</v>
      </c>
      <c r="BW23" s="59">
        <v>1</v>
      </c>
      <c r="BX23" s="59">
        <v>13.997</v>
      </c>
      <c r="BY23" s="59">
        <v>0.113</v>
      </c>
      <c r="BZ23" s="59">
        <v>7.9809999999999999</v>
      </c>
      <c r="CA23" s="59">
        <v>3.0000000000000001E-3</v>
      </c>
      <c r="CB23" s="59">
        <v>1.552</v>
      </c>
      <c r="CC23" s="59">
        <v>1.4E-2</v>
      </c>
      <c r="CD23" s="59">
        <v>6.3769999999999998</v>
      </c>
      <c r="CE23" s="59">
        <v>1.9370000000000001</v>
      </c>
      <c r="CF23" s="59">
        <v>15.787000000000001</v>
      </c>
      <c r="CG23" s="59">
        <v>0</v>
      </c>
      <c r="CH23" s="59">
        <v>2.2530000000000001</v>
      </c>
      <c r="CI23" s="59">
        <v>2.1999999999999999E-2</v>
      </c>
      <c r="CJ23" s="59">
        <v>3.843</v>
      </c>
      <c r="CK23" s="59">
        <v>2.4620000000000002</v>
      </c>
      <c r="CL23" s="59">
        <v>10.994</v>
      </c>
      <c r="CM23" s="59">
        <v>2.0030000000000001</v>
      </c>
      <c r="CN23" s="59">
        <v>7.9779999999999998</v>
      </c>
      <c r="CO23" s="59">
        <v>0.22900000000000001</v>
      </c>
      <c r="CP23" s="59">
        <v>7.383</v>
      </c>
      <c r="CQ23" s="59">
        <v>0.78500000000000003</v>
      </c>
      <c r="CR23" s="59">
        <v>4.55</v>
      </c>
      <c r="CS23" s="59">
        <v>21.565999999999999</v>
      </c>
      <c r="CT23" s="59">
        <v>38.515999999999998</v>
      </c>
      <c r="CU23" s="59">
        <v>88.314999999999998</v>
      </c>
      <c r="CV23" s="59">
        <v>128.91499999999999</v>
      </c>
      <c r="CW23" s="59">
        <v>0.36</v>
      </c>
      <c r="CX23" s="59">
        <v>6.9409999999999998</v>
      </c>
      <c r="CY23" s="59">
        <v>1.651</v>
      </c>
      <c r="CZ23" s="59">
        <v>6.1890000000000001</v>
      </c>
      <c r="DA23" s="59">
        <v>0.188</v>
      </c>
      <c r="DB23" s="59">
        <v>7.3810000000000002</v>
      </c>
      <c r="DC23" s="59">
        <v>3.7530000000000001</v>
      </c>
      <c r="DD23" s="59">
        <v>15.01</v>
      </c>
      <c r="DE23" s="59">
        <v>0</v>
      </c>
      <c r="DF23" s="59">
        <v>15.964</v>
      </c>
      <c r="DG23" s="59">
        <v>0.224</v>
      </c>
      <c r="DH23" s="59">
        <v>3.0350000000000001</v>
      </c>
      <c r="DI23" s="59">
        <v>2.7490000000000001</v>
      </c>
      <c r="DJ23" s="59">
        <v>23.12</v>
      </c>
      <c r="DK23" s="59">
        <v>0.78600000000000003</v>
      </c>
      <c r="DL23" s="59">
        <v>8.6869999999999994</v>
      </c>
      <c r="DM23" s="59">
        <v>1.6140000000000001</v>
      </c>
      <c r="DN23" s="59">
        <v>9.9139999999999997</v>
      </c>
      <c r="DO23" s="59">
        <v>0.47499999999999998</v>
      </c>
      <c r="DP23" s="59">
        <v>6.7060000000000004</v>
      </c>
      <c r="DQ23" s="59">
        <v>0.32900000000000001</v>
      </c>
      <c r="DR23" s="59">
        <v>10.984</v>
      </c>
      <c r="DS23" s="59">
        <v>9.7000000000000003E-2</v>
      </c>
      <c r="DT23" s="59">
        <v>8.5730000000000004</v>
      </c>
      <c r="DU23" s="59">
        <v>0.629</v>
      </c>
      <c r="DV23" s="59">
        <v>6.2770000000000001</v>
      </c>
      <c r="DW23" s="59">
        <v>1.325</v>
      </c>
      <c r="DX23" s="59">
        <v>8.3559999999999999</v>
      </c>
      <c r="DY23" s="59">
        <v>1.139</v>
      </c>
      <c r="DZ23" s="59">
        <v>8.9849999999999994</v>
      </c>
      <c r="EA23" s="59">
        <v>0.79800000000000004</v>
      </c>
      <c r="EB23" s="59">
        <v>12.010999999999999</v>
      </c>
      <c r="EC23" s="59">
        <v>7.2229999999999999</v>
      </c>
      <c r="ED23" s="59">
        <v>22.545000000000002</v>
      </c>
      <c r="EE23" s="59">
        <v>0.623</v>
      </c>
      <c r="EF23" s="59">
        <v>22.419</v>
      </c>
      <c r="EG23" s="59">
        <v>5.452</v>
      </c>
      <c r="EH23" s="59">
        <v>24.783999999999999</v>
      </c>
      <c r="EI23" s="59">
        <v>0.95799999999999996</v>
      </c>
      <c r="EJ23" s="59">
        <v>10.744</v>
      </c>
    </row>
    <row r="24" spans="1:260" s="14" customFormat="1" ht="25.5" x14ac:dyDescent="0.2">
      <c r="A24" s="26" t="s">
        <v>161</v>
      </c>
      <c r="B24" s="15" t="s">
        <v>167</v>
      </c>
      <c r="C24" s="59">
        <v>7.7</v>
      </c>
      <c r="D24" s="59">
        <v>28.081</v>
      </c>
      <c r="E24" s="59">
        <v>1.28</v>
      </c>
      <c r="F24" s="59">
        <v>8.3759999999999994</v>
      </c>
      <c r="G24" s="59">
        <v>11.613</v>
      </c>
      <c r="H24" s="59">
        <v>28.675999999999998</v>
      </c>
      <c r="I24" s="59">
        <v>6.9480000000000004</v>
      </c>
      <c r="J24" s="59">
        <v>21.454999999999998</v>
      </c>
      <c r="K24" s="59">
        <v>7.42</v>
      </c>
      <c r="L24" s="59">
        <v>19.620999999999999</v>
      </c>
      <c r="M24" s="59">
        <v>2.827</v>
      </c>
      <c r="N24" s="59">
        <v>22.099</v>
      </c>
      <c r="O24" s="59">
        <v>0.96199999999999997</v>
      </c>
      <c r="P24" s="59">
        <v>8.5779999999999994</v>
      </c>
      <c r="Q24" s="59">
        <v>2.649</v>
      </c>
      <c r="R24" s="59">
        <v>15.661</v>
      </c>
      <c r="S24" s="59">
        <v>0.58899999999999997</v>
      </c>
      <c r="T24" s="59">
        <v>7.0519999999999996</v>
      </c>
      <c r="U24" s="59">
        <v>0.57399999999999995</v>
      </c>
      <c r="V24" s="59">
        <v>12.24</v>
      </c>
      <c r="W24" s="59">
        <v>2.2789999999999999</v>
      </c>
      <c r="X24" s="59">
        <v>14.863</v>
      </c>
      <c r="Y24" s="59">
        <v>0.76</v>
      </c>
      <c r="Z24" s="59">
        <v>16.974</v>
      </c>
      <c r="AA24" s="59">
        <v>1.319</v>
      </c>
      <c r="AB24" s="59">
        <v>11.239000000000001</v>
      </c>
      <c r="AC24" s="59">
        <v>1.131</v>
      </c>
      <c r="AD24" s="59">
        <v>13.34</v>
      </c>
      <c r="AE24" s="59">
        <v>2.5379999999999998</v>
      </c>
      <c r="AF24" s="59">
        <v>14.756</v>
      </c>
      <c r="AG24" s="59">
        <v>394.42500000000001</v>
      </c>
      <c r="AH24" s="59">
        <v>676.66499999999996</v>
      </c>
      <c r="AI24" s="59">
        <v>10.87</v>
      </c>
      <c r="AJ24" s="59">
        <v>28.23</v>
      </c>
      <c r="AK24" s="59">
        <v>0.19800000000000001</v>
      </c>
      <c r="AL24" s="59">
        <v>14.244</v>
      </c>
      <c r="AM24" s="59">
        <v>1.9490000000000001</v>
      </c>
      <c r="AN24" s="59">
        <v>14.345000000000001</v>
      </c>
      <c r="AO24" s="59">
        <v>5.9119999999999999</v>
      </c>
      <c r="AP24" s="59">
        <v>16.637</v>
      </c>
      <c r="AQ24" s="59">
        <v>2.9319999999999999</v>
      </c>
      <c r="AR24" s="59">
        <v>8.94</v>
      </c>
      <c r="AS24" s="59">
        <v>10.353999999999999</v>
      </c>
      <c r="AT24" s="59">
        <v>39.097999999999999</v>
      </c>
      <c r="AU24" s="59">
        <v>43.948</v>
      </c>
      <c r="AV24" s="59">
        <v>85.722999999999999</v>
      </c>
      <c r="AW24" s="59">
        <v>7.3819999999999997</v>
      </c>
      <c r="AX24" s="59">
        <v>22.204000000000001</v>
      </c>
      <c r="AY24" s="59">
        <v>153.18299999999999</v>
      </c>
      <c r="AZ24" s="59">
        <v>265.23200000000003</v>
      </c>
      <c r="BA24" s="59">
        <v>9.5909999999999993</v>
      </c>
      <c r="BB24" s="59">
        <v>25.507000000000001</v>
      </c>
      <c r="BC24" s="59">
        <v>0.307</v>
      </c>
      <c r="BD24" s="59">
        <v>7.8029999999999999</v>
      </c>
      <c r="BE24" s="59">
        <v>30.832999999999998</v>
      </c>
      <c r="BF24" s="59">
        <v>61.314</v>
      </c>
      <c r="BG24" s="59">
        <v>4.0839999999999996</v>
      </c>
      <c r="BH24" s="59">
        <v>16.47</v>
      </c>
      <c r="BI24" s="59">
        <v>0.47499999999999998</v>
      </c>
      <c r="BJ24" s="59">
        <v>12.718999999999999</v>
      </c>
      <c r="BK24" s="59">
        <v>9.9350000000000005</v>
      </c>
      <c r="BL24" s="59">
        <v>24.776</v>
      </c>
      <c r="BM24" s="59">
        <v>2.274</v>
      </c>
      <c r="BN24" s="59">
        <v>9.1259999999999994</v>
      </c>
      <c r="BO24" s="59">
        <v>0.38300000000000001</v>
      </c>
      <c r="BP24" s="59">
        <v>6.8369999999999997</v>
      </c>
      <c r="BQ24" s="59">
        <v>0.33800000000000002</v>
      </c>
      <c r="BR24" s="59">
        <v>12.113</v>
      </c>
      <c r="BS24" s="59">
        <v>4.9000000000000002E-2</v>
      </c>
      <c r="BT24" s="59">
        <v>8.0459999999999994</v>
      </c>
      <c r="BU24" s="59">
        <v>4.6079999999999997</v>
      </c>
      <c r="BV24" s="59">
        <v>14.675000000000001</v>
      </c>
      <c r="BW24" s="59">
        <v>3.2090000000000001</v>
      </c>
      <c r="BX24" s="59">
        <v>13.435</v>
      </c>
      <c r="BY24" s="59">
        <v>0.36</v>
      </c>
      <c r="BZ24" s="59">
        <v>5.8310000000000004</v>
      </c>
      <c r="CA24" s="59">
        <v>7.9000000000000001E-2</v>
      </c>
      <c r="CB24" s="59">
        <v>1.2789999999999999</v>
      </c>
      <c r="CC24" s="59">
        <v>0.27500000000000002</v>
      </c>
      <c r="CD24" s="59">
        <v>3.9039999999999999</v>
      </c>
      <c r="CE24" s="59">
        <v>10.228</v>
      </c>
      <c r="CF24" s="59">
        <v>22.667000000000002</v>
      </c>
      <c r="CG24" s="59">
        <v>1.4999999999999999E-2</v>
      </c>
      <c r="CH24" s="59">
        <v>1.115</v>
      </c>
      <c r="CI24" s="59">
        <v>0</v>
      </c>
      <c r="CJ24" s="59">
        <v>2.1629999999999998</v>
      </c>
      <c r="CK24" s="59">
        <v>2.1</v>
      </c>
      <c r="CL24" s="59">
        <v>7.9480000000000004</v>
      </c>
      <c r="CM24" s="59">
        <v>6.1079999999999997</v>
      </c>
      <c r="CN24" s="59">
        <v>12.446999999999999</v>
      </c>
      <c r="CO24" s="59">
        <v>6.468</v>
      </c>
      <c r="CP24" s="59">
        <v>14.462999999999999</v>
      </c>
      <c r="CQ24" s="59">
        <v>1.1559999999999999</v>
      </c>
      <c r="CR24" s="59">
        <v>5.5759999999999996</v>
      </c>
      <c r="CS24" s="59">
        <v>2.5659999999999998</v>
      </c>
      <c r="CT24" s="59">
        <v>9.2970000000000006</v>
      </c>
      <c r="CU24" s="59">
        <v>1.663</v>
      </c>
      <c r="CV24" s="59">
        <v>10.266999999999999</v>
      </c>
      <c r="CW24" s="59">
        <v>3.4769999999999999</v>
      </c>
      <c r="CX24" s="59">
        <v>8.75</v>
      </c>
      <c r="CY24" s="59">
        <v>1.2E-2</v>
      </c>
      <c r="CZ24" s="59">
        <v>3.0859999999999999</v>
      </c>
      <c r="DA24" s="59">
        <v>0.29199999999999998</v>
      </c>
      <c r="DB24" s="59">
        <v>3.835</v>
      </c>
      <c r="DC24" s="59">
        <v>10.335000000000001</v>
      </c>
      <c r="DD24" s="59">
        <v>21.582999999999998</v>
      </c>
      <c r="DE24" s="59">
        <v>3.8119999999999998</v>
      </c>
      <c r="DF24" s="59">
        <v>14.234</v>
      </c>
      <c r="DG24" s="59">
        <v>1.0009999999999999</v>
      </c>
      <c r="DH24" s="59">
        <v>5.2130000000000001</v>
      </c>
      <c r="DI24" s="59">
        <v>23.263000000000002</v>
      </c>
      <c r="DJ24" s="59">
        <v>48.286999999999999</v>
      </c>
      <c r="DK24" s="59">
        <v>0.16200000000000001</v>
      </c>
      <c r="DL24" s="59">
        <v>3.7530000000000001</v>
      </c>
      <c r="DM24" s="59">
        <v>0.45</v>
      </c>
      <c r="DN24" s="59">
        <v>4.9139999999999997</v>
      </c>
      <c r="DO24" s="59">
        <v>1.23</v>
      </c>
      <c r="DP24" s="59">
        <v>5.4820000000000002</v>
      </c>
      <c r="DQ24" s="59">
        <v>2.665</v>
      </c>
      <c r="DR24" s="59">
        <v>9.9870000000000001</v>
      </c>
      <c r="DS24" s="59">
        <v>5.2999999999999999E-2</v>
      </c>
      <c r="DT24" s="59">
        <v>5.6109999999999998</v>
      </c>
      <c r="DU24" s="59">
        <v>2.3E-2</v>
      </c>
      <c r="DV24" s="59">
        <v>3.3959999999999999</v>
      </c>
      <c r="DW24" s="59">
        <v>0.11899999999999999</v>
      </c>
      <c r="DX24" s="59">
        <v>3.6019999999999999</v>
      </c>
      <c r="DY24" s="59">
        <v>1.4999999999999999E-2</v>
      </c>
      <c r="DZ24" s="59">
        <v>3.88</v>
      </c>
      <c r="EA24" s="59">
        <v>0.26700000000000002</v>
      </c>
      <c r="EB24" s="59">
        <v>6.077</v>
      </c>
      <c r="EC24" s="59">
        <v>1.6539999999999999</v>
      </c>
      <c r="ED24" s="59">
        <v>10.114000000000001</v>
      </c>
      <c r="EE24" s="59">
        <v>31.233000000000001</v>
      </c>
      <c r="EF24" s="59">
        <v>60.581000000000003</v>
      </c>
      <c r="EG24" s="59">
        <v>0.746</v>
      </c>
      <c r="EH24" s="59">
        <v>7.851</v>
      </c>
      <c r="EI24" s="59">
        <v>1.506</v>
      </c>
      <c r="EJ24" s="59">
        <v>7.5439999999999996</v>
      </c>
    </row>
    <row r="25" spans="1:260" ht="25.5" x14ac:dyDescent="0.2">
      <c r="A25" s="26" t="s">
        <v>162</v>
      </c>
      <c r="B25" s="15" t="s">
        <v>168</v>
      </c>
      <c r="C25" s="59">
        <v>2.7869999999999999</v>
      </c>
      <c r="D25" s="59">
        <v>11.125999999999999</v>
      </c>
      <c r="E25" s="59">
        <v>0.48</v>
      </c>
      <c r="F25" s="59">
        <v>5.0220000000000002</v>
      </c>
      <c r="G25" s="59">
        <v>12.266</v>
      </c>
      <c r="H25" s="59">
        <v>18.75</v>
      </c>
      <c r="I25" s="59">
        <v>0.8</v>
      </c>
      <c r="J25" s="59">
        <v>5.3760000000000003</v>
      </c>
      <c r="K25" s="59">
        <v>2.4380000000000002</v>
      </c>
      <c r="L25" s="59">
        <v>8.3510000000000009</v>
      </c>
      <c r="M25" s="59">
        <v>3.036</v>
      </c>
      <c r="N25" s="59">
        <v>13.035</v>
      </c>
      <c r="O25" s="59">
        <v>2.4860000000000002</v>
      </c>
      <c r="P25" s="59">
        <v>9.282</v>
      </c>
      <c r="Q25" s="59">
        <v>8.8350000000000009</v>
      </c>
      <c r="R25" s="59">
        <v>19.265999999999998</v>
      </c>
      <c r="S25" s="59">
        <v>5.9669999999999996</v>
      </c>
      <c r="T25" s="59">
        <v>13.228999999999999</v>
      </c>
      <c r="U25" s="59">
        <v>2.2130000000000001</v>
      </c>
      <c r="V25" s="59">
        <v>11.962</v>
      </c>
      <c r="W25" s="59">
        <v>4.3220000000000001</v>
      </c>
      <c r="X25" s="59">
        <v>13.624000000000001</v>
      </c>
      <c r="Y25" s="59">
        <v>2.4209999999999998</v>
      </c>
      <c r="Z25" s="59">
        <v>11.497999999999999</v>
      </c>
      <c r="AA25" s="59">
        <v>7.875</v>
      </c>
      <c r="AB25" s="59">
        <v>20.149000000000001</v>
      </c>
      <c r="AC25" s="59">
        <v>4.7830000000000004</v>
      </c>
      <c r="AD25" s="59">
        <v>16.363</v>
      </c>
      <c r="AE25" s="59">
        <v>2.4039999999999999</v>
      </c>
      <c r="AF25" s="59">
        <v>10.949</v>
      </c>
      <c r="AG25" s="59">
        <v>3.6429999999999998</v>
      </c>
      <c r="AH25" s="59">
        <v>15.247999999999999</v>
      </c>
      <c r="AI25" s="59">
        <v>29.45</v>
      </c>
      <c r="AJ25" s="59">
        <v>39.518000000000001</v>
      </c>
      <c r="AK25" s="59">
        <v>4.2380000000000004</v>
      </c>
      <c r="AL25" s="59">
        <v>12.035</v>
      </c>
      <c r="AM25" s="59">
        <v>12.988</v>
      </c>
      <c r="AN25" s="59">
        <v>20.013000000000002</v>
      </c>
      <c r="AO25" s="59">
        <v>5.61</v>
      </c>
      <c r="AP25" s="59">
        <v>13.644</v>
      </c>
      <c r="AQ25" s="59">
        <v>1.589</v>
      </c>
      <c r="AR25" s="59">
        <v>6.4740000000000002</v>
      </c>
      <c r="AS25" s="59">
        <v>1.6659999999999999</v>
      </c>
      <c r="AT25" s="59">
        <v>9.7690000000000001</v>
      </c>
      <c r="AU25" s="59">
        <v>29.297999999999998</v>
      </c>
      <c r="AV25" s="59">
        <v>39.040999999999997</v>
      </c>
      <c r="AW25" s="59">
        <v>7.5359999999999996</v>
      </c>
      <c r="AX25" s="59">
        <v>15.382999999999999</v>
      </c>
      <c r="AY25" s="59">
        <v>12.596</v>
      </c>
      <c r="AZ25" s="59">
        <v>19.446999999999999</v>
      </c>
      <c r="BA25" s="59">
        <v>13.448</v>
      </c>
      <c r="BB25" s="59">
        <v>22.055</v>
      </c>
      <c r="BC25" s="59">
        <v>3.2029999999999998</v>
      </c>
      <c r="BD25" s="59">
        <v>14.079000000000001</v>
      </c>
      <c r="BE25" s="59">
        <v>7.875</v>
      </c>
      <c r="BF25" s="59">
        <v>17.047000000000001</v>
      </c>
      <c r="BG25" s="59">
        <v>5.665</v>
      </c>
      <c r="BH25" s="59">
        <v>15.04</v>
      </c>
      <c r="BI25" s="59">
        <v>28.001000000000001</v>
      </c>
      <c r="BJ25" s="59">
        <v>44.661999999999999</v>
      </c>
      <c r="BK25" s="59">
        <v>31.01</v>
      </c>
      <c r="BL25" s="59">
        <v>38.552999999999997</v>
      </c>
      <c r="BM25" s="59">
        <v>2.4740000000000002</v>
      </c>
      <c r="BN25" s="59">
        <v>6.2969999999999997</v>
      </c>
      <c r="BO25" s="59">
        <v>9.9879999999999995</v>
      </c>
      <c r="BP25" s="59">
        <v>16.678999999999998</v>
      </c>
      <c r="BQ25" s="59">
        <v>5.157</v>
      </c>
      <c r="BR25" s="59">
        <v>13.532999999999999</v>
      </c>
      <c r="BS25" s="59">
        <v>2.1320000000000001</v>
      </c>
      <c r="BT25" s="59">
        <v>11.254</v>
      </c>
      <c r="BU25" s="59">
        <v>43.463000000000001</v>
      </c>
      <c r="BV25" s="59">
        <v>51.84</v>
      </c>
      <c r="BW25" s="59">
        <v>17.248000000000001</v>
      </c>
      <c r="BX25" s="59">
        <v>26.254000000000001</v>
      </c>
      <c r="BY25" s="59">
        <v>6.7169999999999996</v>
      </c>
      <c r="BZ25" s="59">
        <v>16.181999999999999</v>
      </c>
      <c r="CA25" s="59">
        <v>1.758</v>
      </c>
      <c r="CB25" s="59">
        <v>3.5979999999999999</v>
      </c>
      <c r="CC25" s="59">
        <v>2.8130000000000002</v>
      </c>
      <c r="CD25" s="59">
        <v>8.52</v>
      </c>
      <c r="CE25" s="59">
        <v>27.105</v>
      </c>
      <c r="CF25" s="59">
        <v>33.188000000000002</v>
      </c>
      <c r="CG25" s="59">
        <v>0.77800000000000002</v>
      </c>
      <c r="CH25" s="59">
        <v>2.532</v>
      </c>
      <c r="CI25" s="59">
        <v>12.597</v>
      </c>
      <c r="CJ25" s="59">
        <v>16.023</v>
      </c>
      <c r="CK25" s="59">
        <v>17.463000000000001</v>
      </c>
      <c r="CL25" s="59">
        <v>22.061</v>
      </c>
      <c r="CM25" s="59">
        <v>2.2850000000000001</v>
      </c>
      <c r="CN25" s="59">
        <v>4.7709999999999999</v>
      </c>
      <c r="CO25" s="59">
        <v>13.791</v>
      </c>
      <c r="CP25" s="59">
        <v>18.298999999999999</v>
      </c>
      <c r="CQ25" s="59">
        <v>4.3520000000000003</v>
      </c>
      <c r="CR25" s="59">
        <v>7.8659999999999997</v>
      </c>
      <c r="CS25" s="59">
        <v>6.68</v>
      </c>
      <c r="CT25" s="59">
        <v>12.691000000000001</v>
      </c>
      <c r="CU25" s="59">
        <v>53.209000000000003</v>
      </c>
      <c r="CV25" s="59">
        <v>61.646999999999998</v>
      </c>
      <c r="CW25" s="59">
        <v>13.157999999999999</v>
      </c>
      <c r="CX25" s="59">
        <v>16.542999999999999</v>
      </c>
      <c r="CY25" s="59">
        <v>3.7679999999999998</v>
      </c>
      <c r="CZ25" s="59">
        <v>6.6630000000000003</v>
      </c>
      <c r="DA25" s="59">
        <v>6.343</v>
      </c>
      <c r="DB25" s="59">
        <v>10.574</v>
      </c>
      <c r="DC25" s="59">
        <v>4.5860000000000003</v>
      </c>
      <c r="DD25" s="59">
        <v>9.2959999999999994</v>
      </c>
      <c r="DE25" s="59">
        <v>11.445</v>
      </c>
      <c r="DF25" s="59">
        <v>19.658000000000001</v>
      </c>
      <c r="DG25" s="59">
        <v>1.6850000000000001</v>
      </c>
      <c r="DH25" s="59">
        <v>3.2509999999999999</v>
      </c>
      <c r="DI25" s="59">
        <v>17.373999999999999</v>
      </c>
      <c r="DJ25" s="59">
        <v>25.09</v>
      </c>
      <c r="DK25" s="59">
        <v>6.5129999999999999</v>
      </c>
      <c r="DL25" s="59">
        <v>10.448</v>
      </c>
      <c r="DM25" s="59">
        <v>24.132000000000001</v>
      </c>
      <c r="DN25" s="59">
        <v>27.768999999999998</v>
      </c>
      <c r="DO25" s="59">
        <v>1.8959999999999999</v>
      </c>
      <c r="DP25" s="59">
        <v>4.4630000000000001</v>
      </c>
      <c r="DQ25" s="59">
        <v>10.291</v>
      </c>
      <c r="DR25" s="59">
        <v>15.282</v>
      </c>
      <c r="DS25" s="59">
        <v>2.6890000000000001</v>
      </c>
      <c r="DT25" s="59">
        <v>6.7480000000000002</v>
      </c>
      <c r="DU25" s="59">
        <v>5.1059999999999999</v>
      </c>
      <c r="DV25" s="59">
        <v>7.52</v>
      </c>
      <c r="DW25" s="59">
        <v>6.4390000000000001</v>
      </c>
      <c r="DX25" s="59">
        <v>10.210000000000001</v>
      </c>
      <c r="DY25" s="59">
        <v>8.8390000000000004</v>
      </c>
      <c r="DZ25" s="59">
        <v>13.044</v>
      </c>
      <c r="EA25" s="59">
        <v>14.186</v>
      </c>
      <c r="EB25" s="59">
        <v>25.111999999999998</v>
      </c>
      <c r="EC25" s="59">
        <v>8.2889999999999997</v>
      </c>
      <c r="ED25" s="59">
        <v>15.074999999999999</v>
      </c>
      <c r="EE25" s="59">
        <v>18.045999999999999</v>
      </c>
      <c r="EF25" s="59">
        <v>23.806999999999999</v>
      </c>
      <c r="EG25" s="59">
        <v>119.27500000000001</v>
      </c>
      <c r="EH25" s="59">
        <v>128.35599999999999</v>
      </c>
      <c r="EI25" s="59">
        <v>8.84</v>
      </c>
      <c r="EJ25" s="59">
        <v>13.967000000000001</v>
      </c>
    </row>
    <row r="26" spans="1:260" x14ac:dyDescent="0.2">
      <c r="A26" s="26" t="s">
        <v>163</v>
      </c>
      <c r="B26" s="15" t="s">
        <v>169</v>
      </c>
      <c r="C26" s="59">
        <v>117.87</v>
      </c>
      <c r="D26" s="59">
        <v>240.14699999999999</v>
      </c>
      <c r="E26" s="59">
        <v>73.619</v>
      </c>
      <c r="F26" s="59">
        <v>125.574</v>
      </c>
      <c r="G26" s="59">
        <v>114.973</v>
      </c>
      <c r="H26" s="59">
        <v>177.06399999999999</v>
      </c>
      <c r="I26" s="59">
        <v>21.489000000000001</v>
      </c>
      <c r="J26" s="59">
        <v>67.299000000000007</v>
      </c>
      <c r="K26" s="59">
        <v>29.173999999999999</v>
      </c>
      <c r="L26" s="59">
        <v>69.236000000000004</v>
      </c>
      <c r="M26" s="59">
        <v>20.782</v>
      </c>
      <c r="N26" s="59">
        <v>162.16399999999999</v>
      </c>
      <c r="O26" s="59">
        <v>28.989000000000001</v>
      </c>
      <c r="P26" s="59">
        <v>94.328000000000003</v>
      </c>
      <c r="Q26" s="59">
        <v>120.895</v>
      </c>
      <c r="R26" s="59">
        <v>224.422</v>
      </c>
      <c r="S26" s="59">
        <v>58.447000000000003</v>
      </c>
      <c r="T26" s="59">
        <v>118.354</v>
      </c>
      <c r="U26" s="59">
        <v>260.86200000000002</v>
      </c>
      <c r="V26" s="59">
        <v>429.07799999999997</v>
      </c>
      <c r="W26" s="59">
        <v>70.814999999999998</v>
      </c>
      <c r="X26" s="59">
        <v>149.126</v>
      </c>
      <c r="Y26" s="59">
        <v>27.2</v>
      </c>
      <c r="Z26" s="59">
        <v>114.31399999999999</v>
      </c>
      <c r="AA26" s="59">
        <v>19.451000000000001</v>
      </c>
      <c r="AB26" s="59">
        <v>102.65300000000001</v>
      </c>
      <c r="AC26" s="59">
        <v>74.353999999999999</v>
      </c>
      <c r="AD26" s="59">
        <v>178.601</v>
      </c>
      <c r="AE26" s="59">
        <v>14.44</v>
      </c>
      <c r="AF26" s="59">
        <v>90.909000000000006</v>
      </c>
      <c r="AG26" s="59">
        <v>14.574</v>
      </c>
      <c r="AH26" s="59">
        <v>100.774</v>
      </c>
      <c r="AI26" s="59">
        <v>51.039000000000001</v>
      </c>
      <c r="AJ26" s="59">
        <v>149.22</v>
      </c>
      <c r="AK26" s="59">
        <v>105.196</v>
      </c>
      <c r="AL26" s="59">
        <v>174.02500000000001</v>
      </c>
      <c r="AM26" s="59">
        <v>14.542999999999999</v>
      </c>
      <c r="AN26" s="59">
        <v>63.811</v>
      </c>
      <c r="AO26" s="59">
        <v>19.352</v>
      </c>
      <c r="AP26" s="59">
        <v>55.47</v>
      </c>
      <c r="AQ26" s="59">
        <v>17.012</v>
      </c>
      <c r="AR26" s="59">
        <v>41.752000000000002</v>
      </c>
      <c r="AS26" s="59">
        <v>35.716999999999999</v>
      </c>
      <c r="AT26" s="59">
        <v>118.943</v>
      </c>
      <c r="AU26" s="59">
        <v>193.524</v>
      </c>
      <c r="AV26" s="59">
        <v>280.77300000000002</v>
      </c>
      <c r="AW26" s="59">
        <v>43.838999999999999</v>
      </c>
      <c r="AX26" s="59">
        <v>118.723</v>
      </c>
      <c r="AY26" s="59">
        <v>21.25</v>
      </c>
      <c r="AZ26" s="59">
        <v>58.515999999999998</v>
      </c>
      <c r="BA26" s="59">
        <v>146.83699999999999</v>
      </c>
      <c r="BB26" s="59">
        <v>208.50399999999999</v>
      </c>
      <c r="BC26" s="59">
        <v>1.7390000000000001</v>
      </c>
      <c r="BD26" s="59">
        <v>43.322000000000003</v>
      </c>
      <c r="BE26" s="59">
        <v>67.944999999999993</v>
      </c>
      <c r="BF26" s="59">
        <v>112.354</v>
      </c>
      <c r="BG26" s="59">
        <v>71.936999999999998</v>
      </c>
      <c r="BH26" s="59">
        <v>110.902</v>
      </c>
      <c r="BI26" s="59">
        <v>132.583</v>
      </c>
      <c r="BJ26" s="59">
        <v>205.05199999999999</v>
      </c>
      <c r="BK26" s="59">
        <v>40.020000000000003</v>
      </c>
      <c r="BL26" s="59">
        <v>80.465999999999994</v>
      </c>
      <c r="BM26" s="59">
        <v>9.3350000000000009</v>
      </c>
      <c r="BN26" s="59">
        <v>26.631</v>
      </c>
      <c r="BO26" s="59">
        <v>9.16</v>
      </c>
      <c r="BP26" s="59">
        <v>49.58</v>
      </c>
      <c r="BQ26" s="59">
        <v>2.6339999999999999</v>
      </c>
      <c r="BR26" s="59">
        <v>84.62</v>
      </c>
      <c r="BS26" s="59">
        <v>3.6739999999999999</v>
      </c>
      <c r="BT26" s="59">
        <v>83.259</v>
      </c>
      <c r="BU26" s="59">
        <v>18.262</v>
      </c>
      <c r="BV26" s="59">
        <v>62.265000000000001</v>
      </c>
      <c r="BW26" s="59">
        <v>38.262</v>
      </c>
      <c r="BX26" s="59">
        <v>81.34</v>
      </c>
      <c r="BY26" s="59">
        <v>1.788</v>
      </c>
      <c r="BZ26" s="59">
        <v>32.435000000000002</v>
      </c>
      <c r="CA26" s="59">
        <v>1.385</v>
      </c>
      <c r="CB26" s="59">
        <v>8.2769999999999992</v>
      </c>
      <c r="CC26" s="59">
        <v>2.629</v>
      </c>
      <c r="CD26" s="59">
        <v>30.655999999999999</v>
      </c>
      <c r="CE26" s="59">
        <v>92.6</v>
      </c>
      <c r="CF26" s="59">
        <v>143.113</v>
      </c>
      <c r="CG26" s="59">
        <v>11.084</v>
      </c>
      <c r="CH26" s="59">
        <v>18.558</v>
      </c>
      <c r="CI26" s="59">
        <v>3.202</v>
      </c>
      <c r="CJ26" s="59">
        <v>17.684999999999999</v>
      </c>
      <c r="CK26" s="59">
        <v>21.134</v>
      </c>
      <c r="CL26" s="59">
        <v>53.505000000000003</v>
      </c>
      <c r="CM26" s="59">
        <v>8.3780000000000001</v>
      </c>
      <c r="CN26" s="59">
        <v>30.834</v>
      </c>
      <c r="CO26" s="59">
        <v>22.181999999999999</v>
      </c>
      <c r="CP26" s="59">
        <v>45.49</v>
      </c>
      <c r="CQ26" s="59">
        <v>7.7270000000000003</v>
      </c>
      <c r="CR26" s="59">
        <v>23.369</v>
      </c>
      <c r="CS26" s="59">
        <v>5.726</v>
      </c>
      <c r="CT26" s="59">
        <v>39.302999999999997</v>
      </c>
      <c r="CU26" s="59">
        <v>54.170999999999999</v>
      </c>
      <c r="CV26" s="59">
        <v>139.54300000000001</v>
      </c>
      <c r="CW26" s="59">
        <v>38.238</v>
      </c>
      <c r="CX26" s="59">
        <v>62.375999999999998</v>
      </c>
      <c r="CY26" s="59">
        <v>9.2750000000000004</v>
      </c>
      <c r="CZ26" s="59">
        <v>29.498999999999999</v>
      </c>
      <c r="DA26" s="59">
        <v>41.801000000000002</v>
      </c>
      <c r="DB26" s="59">
        <v>63.415999999999997</v>
      </c>
      <c r="DC26" s="59">
        <v>17.274000000000001</v>
      </c>
      <c r="DD26" s="59">
        <v>61.042000000000002</v>
      </c>
      <c r="DE26" s="59">
        <v>29.077000000000002</v>
      </c>
      <c r="DF26" s="59">
        <v>81.393000000000001</v>
      </c>
      <c r="DG26" s="59">
        <v>1.4179999999999999</v>
      </c>
      <c r="DH26" s="59">
        <v>9.7279999999999998</v>
      </c>
      <c r="DI26" s="59">
        <v>103.489</v>
      </c>
      <c r="DJ26" s="59">
        <v>172.41399999999999</v>
      </c>
      <c r="DK26" s="59">
        <v>4.8490000000000002</v>
      </c>
      <c r="DL26" s="59">
        <v>87.838999999999999</v>
      </c>
      <c r="DM26" s="59">
        <v>26.315999999999999</v>
      </c>
      <c r="DN26" s="59">
        <v>56.012</v>
      </c>
      <c r="DO26" s="59">
        <v>3.984</v>
      </c>
      <c r="DP26" s="59">
        <v>28.904</v>
      </c>
      <c r="DQ26" s="59">
        <v>15.266</v>
      </c>
      <c r="DR26" s="59">
        <v>59.783000000000001</v>
      </c>
      <c r="DS26" s="59">
        <v>0.20599999999999999</v>
      </c>
      <c r="DT26" s="59">
        <v>33.780999999999999</v>
      </c>
      <c r="DU26" s="59">
        <v>1.165</v>
      </c>
      <c r="DV26" s="59">
        <v>22.207999999999998</v>
      </c>
      <c r="DW26" s="59">
        <v>33.823</v>
      </c>
      <c r="DX26" s="59">
        <v>60.695</v>
      </c>
      <c r="DY26" s="59">
        <v>17.888000000000002</v>
      </c>
      <c r="DZ26" s="59">
        <v>51.665999999999997</v>
      </c>
      <c r="EA26" s="59">
        <v>5.9359999999999999</v>
      </c>
      <c r="EB26" s="59">
        <v>43.637</v>
      </c>
      <c r="EC26" s="59">
        <v>17.434000000000001</v>
      </c>
      <c r="ED26" s="59">
        <v>68.819999999999993</v>
      </c>
      <c r="EE26" s="59">
        <v>94.245000000000005</v>
      </c>
      <c r="EF26" s="59">
        <v>173.39</v>
      </c>
      <c r="EG26" s="59">
        <v>31.591000000000001</v>
      </c>
      <c r="EH26" s="59">
        <v>87.106999999999999</v>
      </c>
      <c r="EI26" s="59">
        <v>59.905000000000001</v>
      </c>
      <c r="EJ26" s="59">
        <v>97.113</v>
      </c>
    </row>
    <row r="27" spans="1:260" ht="25.5" x14ac:dyDescent="0.2">
      <c r="A27" s="26" t="s">
        <v>164</v>
      </c>
      <c r="B27" s="15" t="s">
        <v>170</v>
      </c>
      <c r="C27" s="59">
        <v>6.8860000000000001</v>
      </c>
      <c r="D27" s="59">
        <v>48.786999999999999</v>
      </c>
      <c r="E27" s="59">
        <v>0.08</v>
      </c>
      <c r="F27" s="59">
        <v>21.984000000000002</v>
      </c>
      <c r="G27" s="59">
        <v>8.9269999999999996</v>
      </c>
      <c r="H27" s="59">
        <v>40.933999999999997</v>
      </c>
      <c r="I27" s="59">
        <v>8.7270000000000003</v>
      </c>
      <c r="J27" s="59">
        <v>29.648</v>
      </c>
      <c r="K27" s="59">
        <v>66.597999999999999</v>
      </c>
      <c r="L27" s="59">
        <v>98.248999999999995</v>
      </c>
      <c r="M27" s="59">
        <v>11.451000000000001</v>
      </c>
      <c r="N27" s="59">
        <v>54.902000000000001</v>
      </c>
      <c r="O27" s="59">
        <v>21.600999999999999</v>
      </c>
      <c r="P27" s="59">
        <v>58.902999999999999</v>
      </c>
      <c r="Q27" s="59">
        <v>39.179000000000002</v>
      </c>
      <c r="R27" s="59">
        <v>88.853999999999999</v>
      </c>
      <c r="S27" s="59">
        <v>13.457000000000001</v>
      </c>
      <c r="T27" s="59">
        <v>44.048999999999999</v>
      </c>
      <c r="U27" s="59">
        <v>48.52</v>
      </c>
      <c r="V27" s="59">
        <v>119.94199999999999</v>
      </c>
      <c r="W27" s="59">
        <v>53.442</v>
      </c>
      <c r="X27" s="59">
        <v>112.512</v>
      </c>
      <c r="Y27" s="59">
        <v>37.502000000000002</v>
      </c>
      <c r="Z27" s="59">
        <v>105.07</v>
      </c>
      <c r="AA27" s="59">
        <v>18.312000000000001</v>
      </c>
      <c r="AB27" s="59">
        <v>68.727000000000004</v>
      </c>
      <c r="AC27" s="59">
        <v>14.4</v>
      </c>
      <c r="AD27" s="59">
        <v>81.186000000000007</v>
      </c>
      <c r="AE27" s="59">
        <v>29.155999999999999</v>
      </c>
      <c r="AF27" s="59">
        <v>90.302999999999997</v>
      </c>
      <c r="AG27" s="59">
        <v>17.896999999999998</v>
      </c>
      <c r="AH27" s="59">
        <v>87.042000000000002</v>
      </c>
      <c r="AI27" s="59">
        <v>14.932</v>
      </c>
      <c r="AJ27" s="59">
        <v>67.122</v>
      </c>
      <c r="AK27" s="59">
        <v>32.539000000000001</v>
      </c>
      <c r="AL27" s="59">
        <v>104.648</v>
      </c>
      <c r="AM27" s="59">
        <v>52.237000000000002</v>
      </c>
      <c r="AN27" s="59">
        <v>103.678</v>
      </c>
      <c r="AO27" s="59">
        <v>257.59800000000001</v>
      </c>
      <c r="AP27" s="59">
        <v>299.298</v>
      </c>
      <c r="AQ27" s="59">
        <v>186.80099999999999</v>
      </c>
      <c r="AR27" s="59">
        <v>214.84</v>
      </c>
      <c r="AS27" s="59">
        <v>4.8570000000000002</v>
      </c>
      <c r="AT27" s="59">
        <v>56.24</v>
      </c>
      <c r="AU27" s="59">
        <v>43.177</v>
      </c>
      <c r="AV27" s="59">
        <v>95.787999999999997</v>
      </c>
      <c r="AW27" s="59">
        <v>9.0690000000000008</v>
      </c>
      <c r="AX27" s="59">
        <v>57.008000000000003</v>
      </c>
      <c r="AY27" s="59">
        <v>10.365</v>
      </c>
      <c r="AZ27" s="59">
        <v>39.228000000000002</v>
      </c>
      <c r="BA27" s="59">
        <v>18.817</v>
      </c>
      <c r="BB27" s="59">
        <v>55.456000000000003</v>
      </c>
      <c r="BC27" s="59">
        <v>16.956</v>
      </c>
      <c r="BD27" s="59">
        <v>49.530999999999999</v>
      </c>
      <c r="BE27" s="59">
        <v>38.68</v>
      </c>
      <c r="BF27" s="59">
        <v>72.308000000000007</v>
      </c>
      <c r="BG27" s="59">
        <v>23.847000000000001</v>
      </c>
      <c r="BH27" s="59">
        <v>49.113999999999997</v>
      </c>
      <c r="BI27" s="59">
        <v>0.79500000000000004</v>
      </c>
      <c r="BJ27" s="59">
        <v>60.404000000000003</v>
      </c>
      <c r="BK27" s="59">
        <v>11.689</v>
      </c>
      <c r="BL27" s="59">
        <v>38.223999999999997</v>
      </c>
      <c r="BM27" s="59">
        <v>7.8250000000000002</v>
      </c>
      <c r="BN27" s="59">
        <v>20.268000000000001</v>
      </c>
      <c r="BO27" s="59">
        <v>91.040999999999997</v>
      </c>
      <c r="BP27" s="59">
        <v>119.37</v>
      </c>
      <c r="BQ27" s="59">
        <v>20.817</v>
      </c>
      <c r="BR27" s="59">
        <v>53.447000000000003</v>
      </c>
      <c r="BS27" s="59">
        <v>4.4779999999999998</v>
      </c>
      <c r="BT27" s="59">
        <v>38.718000000000004</v>
      </c>
      <c r="BU27" s="59">
        <v>127.93300000000001</v>
      </c>
      <c r="BV27" s="59">
        <v>163.16300000000001</v>
      </c>
      <c r="BW27" s="59">
        <v>94.539000000000001</v>
      </c>
      <c r="BX27" s="59">
        <v>132.79499999999999</v>
      </c>
      <c r="BY27" s="59">
        <v>16.219000000000001</v>
      </c>
      <c r="BZ27" s="59">
        <v>42.935000000000002</v>
      </c>
      <c r="CA27" s="59">
        <v>6.3659999999999997</v>
      </c>
      <c r="CB27" s="59">
        <v>12.535</v>
      </c>
      <c r="CC27" s="59">
        <v>12.653</v>
      </c>
      <c r="CD27" s="59">
        <v>31.085000000000001</v>
      </c>
      <c r="CE27" s="59">
        <v>65.004999999999995</v>
      </c>
      <c r="CF27" s="59">
        <v>94.742999999999995</v>
      </c>
      <c r="CG27" s="59">
        <v>12.88</v>
      </c>
      <c r="CH27" s="59">
        <v>19.056000000000001</v>
      </c>
      <c r="CI27" s="59">
        <v>26.684999999999999</v>
      </c>
      <c r="CJ27" s="59">
        <v>38.942999999999998</v>
      </c>
      <c r="CK27" s="59">
        <v>51.857999999999997</v>
      </c>
      <c r="CL27" s="59">
        <v>73.256</v>
      </c>
      <c r="CM27" s="59">
        <v>38.154000000000003</v>
      </c>
      <c r="CN27" s="59">
        <v>51.341000000000001</v>
      </c>
      <c r="CO27" s="59">
        <v>62.39</v>
      </c>
      <c r="CP27" s="59">
        <v>80.539000000000001</v>
      </c>
      <c r="CQ27" s="59">
        <v>9.6310000000000002</v>
      </c>
      <c r="CR27" s="59">
        <v>21.573</v>
      </c>
      <c r="CS27" s="59">
        <v>9.032</v>
      </c>
      <c r="CT27" s="59">
        <v>33.332000000000001</v>
      </c>
      <c r="CU27" s="59">
        <v>10.714</v>
      </c>
      <c r="CV27" s="59">
        <v>52.911999999999999</v>
      </c>
      <c r="CW27" s="59">
        <v>45.616</v>
      </c>
      <c r="CX27" s="59">
        <v>61.040999999999997</v>
      </c>
      <c r="CY27" s="59">
        <v>1.2889999999999999</v>
      </c>
      <c r="CZ27" s="59">
        <v>11.513</v>
      </c>
      <c r="DA27" s="59">
        <v>154.14400000000001</v>
      </c>
      <c r="DB27" s="59">
        <v>176.703</v>
      </c>
      <c r="DC27" s="59">
        <v>80.649000000000001</v>
      </c>
      <c r="DD27" s="59">
        <v>105.776</v>
      </c>
      <c r="DE27" s="59">
        <v>184.05699999999999</v>
      </c>
      <c r="DF27" s="59">
        <v>225.482</v>
      </c>
      <c r="DG27" s="59">
        <v>13.292999999999999</v>
      </c>
      <c r="DH27" s="59">
        <v>20.593</v>
      </c>
      <c r="DI27" s="59">
        <v>67.521000000000001</v>
      </c>
      <c r="DJ27" s="59">
        <v>109.819</v>
      </c>
      <c r="DK27" s="59">
        <v>37.878</v>
      </c>
      <c r="DL27" s="59">
        <v>66.977000000000004</v>
      </c>
      <c r="DM27" s="59">
        <v>16.253</v>
      </c>
      <c r="DN27" s="59">
        <v>33.22</v>
      </c>
      <c r="DO27" s="59">
        <v>9.9710000000000001</v>
      </c>
      <c r="DP27" s="59">
        <v>20.724</v>
      </c>
      <c r="DQ27" s="59">
        <v>17.257000000000001</v>
      </c>
      <c r="DR27" s="59">
        <v>37.646000000000001</v>
      </c>
      <c r="DS27" s="59">
        <v>49.414999999999999</v>
      </c>
      <c r="DT27" s="59">
        <v>70.155000000000001</v>
      </c>
      <c r="DU27" s="59">
        <v>18.417999999999999</v>
      </c>
      <c r="DV27" s="59">
        <v>32.170999999999999</v>
      </c>
      <c r="DW27" s="59">
        <v>22.422000000000001</v>
      </c>
      <c r="DX27" s="59">
        <v>39.386000000000003</v>
      </c>
      <c r="DY27" s="59">
        <v>9.5739999999999998</v>
      </c>
      <c r="DZ27" s="59">
        <v>27.091000000000001</v>
      </c>
      <c r="EA27" s="59">
        <v>49.493000000000002</v>
      </c>
      <c r="EB27" s="59">
        <v>80.855999999999995</v>
      </c>
      <c r="EC27" s="59">
        <v>80.834999999999994</v>
      </c>
      <c r="ED27" s="59">
        <v>111.988</v>
      </c>
      <c r="EE27" s="59">
        <v>0.14499999999999999</v>
      </c>
      <c r="EF27" s="59">
        <v>32.762</v>
      </c>
      <c r="EG27" s="59">
        <v>12.215</v>
      </c>
      <c r="EH27" s="59">
        <v>39.923000000000002</v>
      </c>
      <c r="EI27" s="59">
        <v>86.215999999999994</v>
      </c>
      <c r="EJ27" s="59">
        <v>115.048</v>
      </c>
    </row>
    <row r="28" spans="1:260" ht="25.5" x14ac:dyDescent="0.2">
      <c r="A28" s="26" t="s">
        <v>99</v>
      </c>
      <c r="B28" s="15" t="s">
        <v>171</v>
      </c>
      <c r="C28" s="59">
        <v>5.7000000000000002E-2</v>
      </c>
      <c r="D28" s="59">
        <v>1.2949999999999999</v>
      </c>
      <c r="E28" s="59">
        <v>0.24</v>
      </c>
      <c r="F28" s="59">
        <v>0.86699999999999999</v>
      </c>
      <c r="G28" s="59">
        <v>0.03</v>
      </c>
      <c r="H28" s="59">
        <v>0.878</v>
      </c>
      <c r="I28" s="59">
        <v>1.367</v>
      </c>
      <c r="J28" s="59">
        <v>2.2080000000000002</v>
      </c>
      <c r="K28" s="59">
        <v>3.3740000000000001</v>
      </c>
      <c r="L28" s="59">
        <v>4.3979999999999997</v>
      </c>
      <c r="M28" s="59">
        <v>0.58199999999999996</v>
      </c>
      <c r="N28" s="59">
        <v>1.8069999999999999</v>
      </c>
      <c r="O28" s="59">
        <v>0.98099999999999998</v>
      </c>
      <c r="P28" s="59">
        <v>2.2450000000000001</v>
      </c>
      <c r="Q28" s="59">
        <v>0.54600000000000004</v>
      </c>
      <c r="R28" s="59">
        <v>1.861</v>
      </c>
      <c r="S28" s="59">
        <v>1.6859999999999999</v>
      </c>
      <c r="T28" s="59">
        <v>2.6779999999999999</v>
      </c>
      <c r="U28" s="59">
        <v>0.73099999999999998</v>
      </c>
      <c r="V28" s="59">
        <v>2.6709999999999998</v>
      </c>
      <c r="W28" s="59">
        <v>0.88</v>
      </c>
      <c r="X28" s="59">
        <v>2.641</v>
      </c>
      <c r="Y28" s="59">
        <v>0.36899999999999999</v>
      </c>
      <c r="Z28" s="59">
        <v>1.8540000000000001</v>
      </c>
      <c r="AA28" s="59">
        <v>0.49399999999999999</v>
      </c>
      <c r="AB28" s="59">
        <v>1.8260000000000001</v>
      </c>
      <c r="AC28" s="59">
        <v>0.78300000000000003</v>
      </c>
      <c r="AD28" s="59">
        <v>2.375</v>
      </c>
      <c r="AE28" s="59">
        <v>1.087</v>
      </c>
      <c r="AF28" s="59">
        <v>2.5819999999999999</v>
      </c>
      <c r="AG28" s="59">
        <v>0.78100000000000003</v>
      </c>
      <c r="AH28" s="59">
        <v>2.6930000000000001</v>
      </c>
      <c r="AI28" s="59">
        <v>0.16600000000000001</v>
      </c>
      <c r="AJ28" s="59">
        <v>1.472</v>
      </c>
      <c r="AK28" s="59">
        <v>0.21099999999999999</v>
      </c>
      <c r="AL28" s="59">
        <v>3.1819999999999999</v>
      </c>
      <c r="AM28" s="59">
        <v>3.2010000000000001</v>
      </c>
      <c r="AN28" s="59">
        <v>5.2910000000000004</v>
      </c>
      <c r="AO28" s="59">
        <v>7.7210000000000001</v>
      </c>
      <c r="AP28" s="59">
        <v>9.452</v>
      </c>
      <c r="AQ28" s="59">
        <v>1.429</v>
      </c>
      <c r="AR28" s="59">
        <v>2.6160000000000001</v>
      </c>
      <c r="AS28" s="59">
        <v>0.19700000000000001</v>
      </c>
      <c r="AT28" s="59">
        <v>1.3140000000000001</v>
      </c>
      <c r="AU28" s="59">
        <v>2.3130000000000002</v>
      </c>
      <c r="AV28" s="59">
        <v>3.8340000000000001</v>
      </c>
      <c r="AW28" s="59">
        <v>0.10100000000000001</v>
      </c>
      <c r="AX28" s="59">
        <v>1.2230000000000001</v>
      </c>
      <c r="AY28" s="59">
        <v>0.307</v>
      </c>
      <c r="AZ28" s="59">
        <v>1.091</v>
      </c>
      <c r="BA28" s="59">
        <v>0.18</v>
      </c>
      <c r="BB28" s="59">
        <v>1.1559999999999999</v>
      </c>
      <c r="BC28" s="59">
        <v>0.20200000000000001</v>
      </c>
      <c r="BD28" s="59">
        <v>0.86799999999999999</v>
      </c>
      <c r="BE28" s="59">
        <v>0.432</v>
      </c>
      <c r="BF28" s="59">
        <v>1.3919999999999999</v>
      </c>
      <c r="BG28" s="59">
        <v>0</v>
      </c>
      <c r="BH28" s="59">
        <v>0.65600000000000003</v>
      </c>
      <c r="BI28" s="59">
        <v>0.113</v>
      </c>
      <c r="BJ28" s="59">
        <v>1.1419999999999999</v>
      </c>
      <c r="BK28" s="59">
        <v>0.16800000000000001</v>
      </c>
      <c r="BL28" s="59">
        <v>0.82499999999999996</v>
      </c>
      <c r="BM28" s="59">
        <v>0.03</v>
      </c>
      <c r="BN28" s="59">
        <v>0.29299999999999998</v>
      </c>
      <c r="BO28" s="59">
        <v>3.1930000000000001</v>
      </c>
      <c r="BP28" s="59">
        <v>4.1429999999999998</v>
      </c>
      <c r="BQ28" s="59">
        <v>0.83099999999999996</v>
      </c>
      <c r="BR28" s="59">
        <v>1.8620000000000001</v>
      </c>
      <c r="BS28" s="59">
        <v>5.8999999999999997E-2</v>
      </c>
      <c r="BT28" s="59">
        <v>0.77400000000000002</v>
      </c>
      <c r="BU28" s="59">
        <v>3.6739999999999999</v>
      </c>
      <c r="BV28" s="59">
        <v>4.8369999999999997</v>
      </c>
      <c r="BW28" s="59">
        <v>3.3130000000000002</v>
      </c>
      <c r="BX28" s="59">
        <v>4.4029999999999996</v>
      </c>
      <c r="BY28" s="59">
        <v>8.9999999999999993E-3</v>
      </c>
      <c r="BZ28" s="59">
        <v>0.499</v>
      </c>
      <c r="CA28" s="59">
        <v>0.123</v>
      </c>
      <c r="CB28" s="59">
        <v>0.26400000000000001</v>
      </c>
      <c r="CC28" s="59">
        <v>0.25700000000000001</v>
      </c>
      <c r="CD28" s="59">
        <v>0.66600000000000004</v>
      </c>
      <c r="CE28" s="59">
        <v>4.0000000000000001E-3</v>
      </c>
      <c r="CF28" s="59">
        <v>0.94199999999999995</v>
      </c>
      <c r="CG28" s="59">
        <v>1.9419999999999999</v>
      </c>
      <c r="CH28" s="59">
        <v>2.1269999999999998</v>
      </c>
      <c r="CI28" s="59">
        <v>0.19500000000000001</v>
      </c>
      <c r="CJ28" s="59">
        <v>0.52900000000000003</v>
      </c>
      <c r="CK28" s="59">
        <v>1.002</v>
      </c>
      <c r="CL28" s="59">
        <v>1.6419999999999999</v>
      </c>
      <c r="CM28" s="59">
        <v>4.5999999999999999E-2</v>
      </c>
      <c r="CN28" s="59">
        <v>0.46500000000000002</v>
      </c>
      <c r="CO28" s="59">
        <v>0.04</v>
      </c>
      <c r="CP28" s="59">
        <v>0.61699999999999999</v>
      </c>
      <c r="CQ28" s="59">
        <v>0.23599999999999999</v>
      </c>
      <c r="CR28" s="59">
        <v>0.501</v>
      </c>
      <c r="CS28" s="59">
        <v>0.253</v>
      </c>
      <c r="CT28" s="59">
        <v>0.82499999999999996</v>
      </c>
      <c r="CU28" s="59">
        <v>0.497</v>
      </c>
      <c r="CV28" s="59">
        <v>1.61</v>
      </c>
      <c r="CW28" s="59">
        <v>9.6000000000000002E-2</v>
      </c>
      <c r="CX28" s="59">
        <v>0.60399999999999998</v>
      </c>
      <c r="CY28" s="59">
        <v>6.9000000000000006E-2</v>
      </c>
      <c r="CZ28" s="59">
        <v>0.46500000000000002</v>
      </c>
      <c r="DA28" s="59">
        <v>0.3</v>
      </c>
      <c r="DB28" s="59">
        <v>1.2969999999999999</v>
      </c>
      <c r="DC28" s="59">
        <v>7.2999999999999995E-2</v>
      </c>
      <c r="DD28" s="59">
        <v>0.89800000000000002</v>
      </c>
      <c r="DE28" s="59">
        <v>4.7350000000000003</v>
      </c>
      <c r="DF28" s="59">
        <v>6.3449999999999998</v>
      </c>
      <c r="DG28" s="59">
        <v>1.2310000000000001</v>
      </c>
      <c r="DH28" s="59">
        <v>1.4339999999999999</v>
      </c>
      <c r="DI28" s="59">
        <v>0.81399999999999995</v>
      </c>
      <c r="DJ28" s="59">
        <v>2.052</v>
      </c>
      <c r="DK28" s="59">
        <v>0.28299999999999997</v>
      </c>
      <c r="DL28" s="59">
        <v>1.0549999999999999</v>
      </c>
      <c r="DM28" s="59">
        <v>5.4020000000000001</v>
      </c>
      <c r="DN28" s="59">
        <v>5.9119999999999999</v>
      </c>
      <c r="DO28" s="59">
        <v>0.57699999999999996</v>
      </c>
      <c r="DP28" s="59">
        <v>0.90900000000000003</v>
      </c>
      <c r="DQ28" s="59">
        <v>1.125</v>
      </c>
      <c r="DR28" s="59">
        <v>1.867</v>
      </c>
      <c r="DS28" s="59">
        <v>7.2679999999999998</v>
      </c>
      <c r="DT28" s="59">
        <v>7.9950000000000001</v>
      </c>
      <c r="DU28" s="59">
        <v>7.4619999999999997</v>
      </c>
      <c r="DV28" s="59">
        <v>7.883</v>
      </c>
      <c r="DW28" s="59">
        <v>0.03</v>
      </c>
      <c r="DX28" s="59">
        <v>0.53100000000000003</v>
      </c>
      <c r="DY28" s="59">
        <v>0.45200000000000001</v>
      </c>
      <c r="DZ28" s="59">
        <v>0.92</v>
      </c>
      <c r="EA28" s="59">
        <v>0.48799999999999999</v>
      </c>
      <c r="EB28" s="59">
        <v>1.2410000000000001</v>
      </c>
      <c r="EC28" s="59">
        <v>2.0129999999999999</v>
      </c>
      <c r="ED28" s="59">
        <v>3.0790000000000002</v>
      </c>
      <c r="EE28" s="59">
        <v>1.7999999999999999E-2</v>
      </c>
      <c r="EF28" s="59">
        <v>0.88500000000000001</v>
      </c>
      <c r="EG28" s="59">
        <v>0.28599999999999998</v>
      </c>
      <c r="EH28" s="59">
        <v>1.0009999999999999</v>
      </c>
      <c r="EI28" s="59">
        <v>7.6840000000000002</v>
      </c>
      <c r="EJ28" s="59">
        <v>8.6839999999999993</v>
      </c>
    </row>
    <row r="29" spans="1:260" x14ac:dyDescent="0.2">
      <c r="A29" s="26" t="s">
        <v>51</v>
      </c>
      <c r="B29" s="15" t="s">
        <v>172</v>
      </c>
      <c r="C29" s="59">
        <v>3.0000000000000001E-3</v>
      </c>
      <c r="D29" s="59">
        <v>0.97699999999999998</v>
      </c>
      <c r="E29" s="59">
        <v>0</v>
      </c>
      <c r="F29" s="59">
        <v>0.48899999999999999</v>
      </c>
      <c r="G29" s="59">
        <v>5.0000000000000001E-3</v>
      </c>
      <c r="H29" s="59">
        <v>0.67800000000000005</v>
      </c>
      <c r="I29" s="59">
        <v>0</v>
      </c>
      <c r="J29" s="59">
        <v>0.42299999999999999</v>
      </c>
      <c r="K29" s="59">
        <v>0.91400000000000003</v>
      </c>
      <c r="L29" s="59">
        <v>1.5289999999999999</v>
      </c>
      <c r="M29" s="59">
        <v>0.6</v>
      </c>
      <c r="N29" s="59">
        <v>1.5609999999999999</v>
      </c>
      <c r="O29" s="59">
        <v>0.84</v>
      </c>
      <c r="P29" s="59">
        <v>1.8080000000000001</v>
      </c>
      <c r="Q29" s="59">
        <v>0.878</v>
      </c>
      <c r="R29" s="59">
        <v>1.891</v>
      </c>
      <c r="S29" s="59">
        <v>2.661</v>
      </c>
      <c r="T29" s="59">
        <v>3.653</v>
      </c>
      <c r="U29" s="59">
        <v>1.7210000000000001</v>
      </c>
      <c r="V29" s="59">
        <v>3.4220000000000002</v>
      </c>
      <c r="W29" s="59">
        <v>0.79300000000000004</v>
      </c>
      <c r="X29" s="59">
        <v>1.9139999999999999</v>
      </c>
      <c r="Y29" s="59">
        <v>1.131</v>
      </c>
      <c r="Z29" s="59">
        <v>2.746</v>
      </c>
      <c r="AA29" s="59">
        <v>0.34899999999999998</v>
      </c>
      <c r="AB29" s="59">
        <v>1.3680000000000001</v>
      </c>
      <c r="AC29" s="59">
        <v>0.11899999999999999</v>
      </c>
      <c r="AD29" s="59">
        <v>1.617</v>
      </c>
      <c r="AE29" s="59">
        <v>0.33</v>
      </c>
      <c r="AF29" s="59">
        <v>1.6890000000000001</v>
      </c>
      <c r="AG29" s="59">
        <v>0.39500000000000002</v>
      </c>
      <c r="AH29" s="59">
        <v>1.917</v>
      </c>
      <c r="AI29" s="59">
        <v>0.19</v>
      </c>
      <c r="AJ29" s="59">
        <v>1.3380000000000001</v>
      </c>
      <c r="AK29" s="59">
        <v>1.111</v>
      </c>
      <c r="AL29" s="59">
        <v>2.3460000000000001</v>
      </c>
      <c r="AM29" s="59">
        <v>1.3129999999999999</v>
      </c>
      <c r="AN29" s="59">
        <v>2.169</v>
      </c>
      <c r="AO29" s="59">
        <v>2.7450000000000001</v>
      </c>
      <c r="AP29" s="59">
        <v>3.58</v>
      </c>
      <c r="AQ29" s="59">
        <v>6.2380000000000004</v>
      </c>
      <c r="AR29" s="59">
        <v>6.8479999999999999</v>
      </c>
      <c r="AS29" s="59">
        <v>8.8999999999999996E-2</v>
      </c>
      <c r="AT29" s="59">
        <v>1.2869999999999999</v>
      </c>
      <c r="AU29" s="59">
        <v>0.77100000000000002</v>
      </c>
      <c r="AV29" s="59">
        <v>1.881</v>
      </c>
      <c r="AW29" s="59">
        <v>0.14799999999999999</v>
      </c>
      <c r="AX29" s="59">
        <v>1.1060000000000001</v>
      </c>
      <c r="AY29" s="59">
        <v>0.48299999999999998</v>
      </c>
      <c r="AZ29" s="59">
        <v>1.0580000000000001</v>
      </c>
      <c r="BA29" s="59">
        <v>0.20499999999999999</v>
      </c>
      <c r="BB29" s="59">
        <v>0.91900000000000004</v>
      </c>
      <c r="BC29" s="59">
        <v>0.19700000000000001</v>
      </c>
      <c r="BD29" s="59">
        <v>0.59499999999999997</v>
      </c>
      <c r="BE29" s="59">
        <v>0.24099999999999999</v>
      </c>
      <c r="BF29" s="59">
        <v>0.84599999999999997</v>
      </c>
      <c r="BG29" s="59">
        <v>0</v>
      </c>
      <c r="BH29" s="59">
        <v>0.46899999999999997</v>
      </c>
      <c r="BI29" s="59">
        <v>1.4E-2</v>
      </c>
      <c r="BJ29" s="59">
        <v>0.86499999999999999</v>
      </c>
      <c r="BK29" s="59">
        <v>0.30399999999999999</v>
      </c>
      <c r="BL29" s="59">
        <v>0.81699999999999995</v>
      </c>
      <c r="BM29" s="59">
        <v>2.8000000000000001E-2</v>
      </c>
      <c r="BN29" s="59">
        <v>0.19500000000000001</v>
      </c>
      <c r="BO29" s="59">
        <v>2.7349999999999999</v>
      </c>
      <c r="BP29" s="59">
        <v>3.3029999999999999</v>
      </c>
      <c r="BQ29" s="59">
        <v>0.94499999999999995</v>
      </c>
      <c r="BR29" s="59">
        <v>1.774</v>
      </c>
      <c r="BS29" s="59">
        <v>7.4999999999999997E-2</v>
      </c>
      <c r="BT29" s="59">
        <v>0.73399999999999999</v>
      </c>
      <c r="BU29" s="59">
        <v>1.0529999999999999</v>
      </c>
      <c r="BV29" s="59">
        <v>1.7090000000000001</v>
      </c>
      <c r="BW29" s="59">
        <v>1.91</v>
      </c>
      <c r="BX29" s="59">
        <v>2.5539999999999998</v>
      </c>
      <c r="BY29" s="59">
        <v>4.4999999999999998E-2</v>
      </c>
      <c r="BZ29" s="59">
        <v>0.34300000000000003</v>
      </c>
      <c r="CA29" s="59">
        <v>8.6999999999999994E-2</v>
      </c>
      <c r="CB29" s="59">
        <v>0.16800000000000001</v>
      </c>
      <c r="CC29" s="59">
        <v>0.27700000000000002</v>
      </c>
      <c r="CD29" s="59">
        <v>0.57099999999999995</v>
      </c>
      <c r="CE29" s="59">
        <v>5.0000000000000001E-3</v>
      </c>
      <c r="CF29" s="59">
        <v>0.64600000000000002</v>
      </c>
      <c r="CG29" s="59">
        <v>6.6000000000000003E-2</v>
      </c>
      <c r="CH29" s="59">
        <v>0.17399999999999999</v>
      </c>
      <c r="CI29" s="59">
        <v>5.1999999999999998E-2</v>
      </c>
      <c r="CJ29" s="59">
        <v>0.24399999999999999</v>
      </c>
      <c r="CK29" s="59">
        <v>0.13600000000000001</v>
      </c>
      <c r="CL29" s="59">
        <v>0.55400000000000005</v>
      </c>
      <c r="CM29" s="59">
        <v>6.0999999999999999E-2</v>
      </c>
      <c r="CN29" s="59">
        <v>0.35</v>
      </c>
      <c r="CO29" s="59">
        <v>0.02</v>
      </c>
      <c r="CP29" s="59">
        <v>0.34499999999999997</v>
      </c>
      <c r="CQ29" s="59">
        <v>0.114</v>
      </c>
      <c r="CR29" s="59">
        <v>0.29099999999999998</v>
      </c>
      <c r="CS29" s="59">
        <v>0.247</v>
      </c>
      <c r="CT29" s="59">
        <v>0.70399999999999996</v>
      </c>
      <c r="CU29" s="59">
        <v>0.879</v>
      </c>
      <c r="CV29" s="59">
        <v>1.819</v>
      </c>
      <c r="CW29" s="59">
        <v>7.6999999999999999E-2</v>
      </c>
      <c r="CX29" s="59">
        <v>0.39400000000000002</v>
      </c>
      <c r="CY29" s="59">
        <v>0.20599999999999999</v>
      </c>
      <c r="CZ29" s="59">
        <v>0.64200000000000002</v>
      </c>
      <c r="DA29" s="59">
        <v>0.59099999999999997</v>
      </c>
      <c r="DB29" s="59">
        <v>1.0669999999999999</v>
      </c>
      <c r="DC29" s="59">
        <v>7.2999999999999995E-2</v>
      </c>
      <c r="DD29" s="59">
        <v>0.63200000000000001</v>
      </c>
      <c r="DE29" s="59">
        <v>1.84</v>
      </c>
      <c r="DF29" s="59">
        <v>2.7330000000000001</v>
      </c>
      <c r="DG29" s="59">
        <v>0.88700000000000001</v>
      </c>
      <c r="DH29" s="59">
        <v>1.0269999999999999</v>
      </c>
      <c r="DI29" s="59">
        <v>0.33600000000000002</v>
      </c>
      <c r="DJ29" s="59">
        <v>1.2230000000000001</v>
      </c>
      <c r="DK29" s="59">
        <v>0.108</v>
      </c>
      <c r="DL29" s="59">
        <v>0.86899999999999999</v>
      </c>
      <c r="DM29" s="59">
        <v>5.1219999999999999</v>
      </c>
      <c r="DN29" s="59">
        <v>5.5170000000000003</v>
      </c>
      <c r="DO29" s="59">
        <v>0.41299999999999998</v>
      </c>
      <c r="DP29" s="59">
        <v>0.67200000000000004</v>
      </c>
      <c r="DQ29" s="59">
        <v>1.4690000000000001</v>
      </c>
      <c r="DR29" s="59">
        <v>2.169</v>
      </c>
      <c r="DS29" s="59">
        <v>7.6509999999999998</v>
      </c>
      <c r="DT29" s="59">
        <v>8.1539999999999999</v>
      </c>
      <c r="DU29" s="59">
        <v>10.840999999999999</v>
      </c>
      <c r="DV29" s="59">
        <v>11.175000000000001</v>
      </c>
      <c r="DW29" s="59">
        <v>2.5999999999999999E-2</v>
      </c>
      <c r="DX29" s="59">
        <v>0.37</v>
      </c>
      <c r="DY29" s="59">
        <v>6.2E-2</v>
      </c>
      <c r="DZ29" s="59">
        <v>0.41</v>
      </c>
      <c r="EA29" s="59">
        <v>0.748</v>
      </c>
      <c r="EB29" s="59">
        <v>1.175</v>
      </c>
      <c r="EC29" s="59">
        <v>2.8210000000000002</v>
      </c>
      <c r="ED29" s="59">
        <v>3.5369999999999999</v>
      </c>
      <c r="EE29" s="59">
        <v>0.02</v>
      </c>
      <c r="EF29" s="59">
        <v>0.79200000000000004</v>
      </c>
      <c r="EG29" s="59">
        <v>0.498</v>
      </c>
      <c r="EH29" s="59">
        <v>1.0640000000000001</v>
      </c>
      <c r="EI29" s="59">
        <v>3.2650000000000001</v>
      </c>
      <c r="EJ29" s="59">
        <v>3.87</v>
      </c>
    </row>
    <row r="30" spans="1:260" ht="25.5" x14ac:dyDescent="0.2">
      <c r="A30" s="26" t="s">
        <v>52</v>
      </c>
      <c r="B30" s="15" t="s">
        <v>173</v>
      </c>
      <c r="C30" s="59">
        <v>0.14199999999999999</v>
      </c>
      <c r="D30" s="59">
        <v>16.808</v>
      </c>
      <c r="E30" s="59">
        <v>0.24</v>
      </c>
      <c r="F30" s="59">
        <v>11.214</v>
      </c>
      <c r="G30" s="59">
        <v>0.22500000000000001</v>
      </c>
      <c r="H30" s="59">
        <v>30.696999999999999</v>
      </c>
      <c r="I30" s="59">
        <v>6.7000000000000004E-2</v>
      </c>
      <c r="J30" s="59">
        <v>6.8710000000000004</v>
      </c>
      <c r="K30" s="59">
        <v>0.73799999999999999</v>
      </c>
      <c r="L30" s="59">
        <v>26.521999999999998</v>
      </c>
      <c r="M30" s="59">
        <v>0.20899999999999999</v>
      </c>
      <c r="N30" s="59">
        <v>17.106999999999999</v>
      </c>
      <c r="O30" s="59">
        <v>0.27900000000000003</v>
      </c>
      <c r="P30" s="59">
        <v>10.465999999999999</v>
      </c>
      <c r="Q30" s="59">
        <v>0.64800000000000002</v>
      </c>
      <c r="R30" s="59">
        <v>19.376000000000001</v>
      </c>
      <c r="S30" s="59">
        <v>0.73799999999999999</v>
      </c>
      <c r="T30" s="59">
        <v>12.509</v>
      </c>
      <c r="U30" s="59">
        <v>8.7579999999999991</v>
      </c>
      <c r="V30" s="59">
        <v>43.499000000000002</v>
      </c>
      <c r="W30" s="59">
        <v>0.249</v>
      </c>
      <c r="X30" s="59">
        <v>37.241999999999997</v>
      </c>
      <c r="Y30" s="59">
        <v>141.92099999999999</v>
      </c>
      <c r="Z30" s="59">
        <v>417.56099999999998</v>
      </c>
      <c r="AA30" s="59">
        <v>0.92</v>
      </c>
      <c r="AB30" s="59">
        <v>52.901000000000003</v>
      </c>
      <c r="AC30" s="59">
        <v>0.13400000000000001</v>
      </c>
      <c r="AD30" s="59">
        <v>138.07</v>
      </c>
      <c r="AE30" s="59">
        <v>0.58499999999999996</v>
      </c>
      <c r="AF30" s="59">
        <v>143.53800000000001</v>
      </c>
      <c r="AG30" s="59">
        <v>8.4000000000000005E-2</v>
      </c>
      <c r="AH30" s="59">
        <v>116.26900000000001</v>
      </c>
      <c r="AI30" s="59">
        <v>0.13100000000000001</v>
      </c>
      <c r="AJ30" s="59">
        <v>54.16</v>
      </c>
      <c r="AK30" s="59">
        <v>0.53800000000000003</v>
      </c>
      <c r="AL30" s="59">
        <v>20.806000000000001</v>
      </c>
      <c r="AM30" s="59">
        <v>0.32100000000000001</v>
      </c>
      <c r="AN30" s="59">
        <v>18.321000000000002</v>
      </c>
      <c r="AO30" s="59">
        <v>0.24299999999999999</v>
      </c>
      <c r="AP30" s="59">
        <v>14.694000000000001</v>
      </c>
      <c r="AQ30" s="59">
        <v>0.95099999999999996</v>
      </c>
      <c r="AR30" s="59">
        <v>13.279</v>
      </c>
      <c r="AS30" s="59">
        <v>373.02499999999998</v>
      </c>
      <c r="AT30" s="59">
        <v>725.77700000000004</v>
      </c>
      <c r="AU30" s="59">
        <v>62.451999999999998</v>
      </c>
      <c r="AV30" s="59">
        <v>128.102</v>
      </c>
      <c r="AW30" s="59">
        <v>0.80700000000000005</v>
      </c>
      <c r="AX30" s="59">
        <v>53.982999999999997</v>
      </c>
      <c r="AY30" s="59">
        <v>1.0860000000000001</v>
      </c>
      <c r="AZ30" s="59">
        <v>29.241</v>
      </c>
      <c r="BA30" s="59">
        <v>0.82599999999999996</v>
      </c>
      <c r="BB30" s="59">
        <v>13.836</v>
      </c>
      <c r="BC30" s="59">
        <v>0.193</v>
      </c>
      <c r="BD30" s="59">
        <v>7.4829999999999997</v>
      </c>
      <c r="BE30" s="59">
        <v>0.47</v>
      </c>
      <c r="BF30" s="59">
        <v>17.524999999999999</v>
      </c>
      <c r="BG30" s="59">
        <v>0.79100000000000004</v>
      </c>
      <c r="BH30" s="59">
        <v>12.69</v>
      </c>
      <c r="BI30" s="59">
        <v>2.3E-2</v>
      </c>
      <c r="BJ30" s="59">
        <v>16.596</v>
      </c>
      <c r="BK30" s="59">
        <v>0.28000000000000003</v>
      </c>
      <c r="BL30" s="59">
        <v>24.175999999999998</v>
      </c>
      <c r="BM30" s="59">
        <v>5.0999999999999997E-2</v>
      </c>
      <c r="BN30" s="59">
        <v>3.3159999999999998</v>
      </c>
      <c r="BO30" s="59">
        <v>2.827</v>
      </c>
      <c r="BP30" s="59">
        <v>12.403</v>
      </c>
      <c r="BQ30" s="59">
        <v>1.6140000000000001</v>
      </c>
      <c r="BR30" s="59">
        <v>12.695</v>
      </c>
      <c r="BS30" s="59">
        <v>6.0999999999999999E-2</v>
      </c>
      <c r="BT30" s="59">
        <v>8.0570000000000004</v>
      </c>
      <c r="BU30" s="59">
        <v>2.7679999999999998</v>
      </c>
      <c r="BV30" s="59">
        <v>17.398</v>
      </c>
      <c r="BW30" s="59">
        <v>5.3380000000000001</v>
      </c>
      <c r="BX30" s="59">
        <v>19.77</v>
      </c>
      <c r="BY30" s="59">
        <v>0.105</v>
      </c>
      <c r="BZ30" s="59">
        <v>5.7249999999999996</v>
      </c>
      <c r="CA30" s="59">
        <v>0.05</v>
      </c>
      <c r="CB30" s="59">
        <v>1.5840000000000001</v>
      </c>
      <c r="CC30" s="59">
        <v>1.0999999999999999E-2</v>
      </c>
      <c r="CD30" s="59">
        <v>6.5650000000000004</v>
      </c>
      <c r="CE30" s="59">
        <v>0.64300000000000002</v>
      </c>
      <c r="CF30" s="59">
        <v>13.029</v>
      </c>
      <c r="CG30" s="59">
        <v>6.0000000000000001E-3</v>
      </c>
      <c r="CH30" s="59">
        <v>1.3460000000000001</v>
      </c>
      <c r="CI30" s="59">
        <v>0.16200000000000001</v>
      </c>
      <c r="CJ30" s="59">
        <v>4.3140000000000001</v>
      </c>
      <c r="CK30" s="59">
        <v>0.56299999999999994</v>
      </c>
      <c r="CL30" s="59">
        <v>13.611000000000001</v>
      </c>
      <c r="CM30" s="59">
        <v>1.0999999999999999E-2</v>
      </c>
      <c r="CN30" s="59">
        <v>8.0890000000000004</v>
      </c>
      <c r="CO30" s="59">
        <v>6.0000000000000001E-3</v>
      </c>
      <c r="CP30" s="59">
        <v>5.7409999999999997</v>
      </c>
      <c r="CQ30" s="59">
        <v>0.39100000000000001</v>
      </c>
      <c r="CR30" s="59">
        <v>4.1820000000000004</v>
      </c>
      <c r="CS30" s="59">
        <v>0.06</v>
      </c>
      <c r="CT30" s="59">
        <v>30.859000000000002</v>
      </c>
      <c r="CU30" s="59">
        <v>0.99399999999999999</v>
      </c>
      <c r="CV30" s="59">
        <v>30.462</v>
      </c>
      <c r="CW30" s="59">
        <v>0.36599999999999999</v>
      </c>
      <c r="CX30" s="59">
        <v>5.1219999999999999</v>
      </c>
      <c r="CY30" s="59">
        <v>6.2E-2</v>
      </c>
      <c r="CZ30" s="59">
        <v>3.597</v>
      </c>
      <c r="DA30" s="59">
        <v>1.4E-2</v>
      </c>
      <c r="DB30" s="59">
        <v>4.96</v>
      </c>
      <c r="DC30" s="59">
        <v>3.6999999999999998E-2</v>
      </c>
      <c r="DD30" s="59">
        <v>13.715</v>
      </c>
      <c r="DE30" s="59">
        <v>0.16600000000000001</v>
      </c>
      <c r="DF30" s="59">
        <v>16.776</v>
      </c>
      <c r="DG30" s="59">
        <v>0.68200000000000005</v>
      </c>
      <c r="DH30" s="59">
        <v>9.4120000000000008</v>
      </c>
      <c r="DI30" s="59">
        <v>2.4950000000000001</v>
      </c>
      <c r="DJ30" s="59">
        <v>35.728000000000002</v>
      </c>
      <c r="DK30" s="59">
        <v>0.28299999999999997</v>
      </c>
      <c r="DL30" s="59">
        <v>10.936</v>
      </c>
      <c r="DM30" s="59">
        <v>3.7909999999999999</v>
      </c>
      <c r="DN30" s="59">
        <v>12.771000000000001</v>
      </c>
      <c r="DO30" s="59">
        <v>0.66200000000000003</v>
      </c>
      <c r="DP30" s="59">
        <v>4.7629999999999999</v>
      </c>
      <c r="DQ30" s="59">
        <v>0.876</v>
      </c>
      <c r="DR30" s="59">
        <v>8.2609999999999992</v>
      </c>
      <c r="DS30" s="59">
        <v>9.0280000000000005</v>
      </c>
      <c r="DT30" s="59">
        <v>20.716000000000001</v>
      </c>
      <c r="DU30" s="59">
        <v>5.6</v>
      </c>
      <c r="DV30" s="59">
        <v>12.721</v>
      </c>
      <c r="DW30" s="59">
        <v>3.2000000000000001E-2</v>
      </c>
      <c r="DX30" s="59">
        <v>8.9730000000000008</v>
      </c>
      <c r="DY30" s="59">
        <v>3.2069999999999999</v>
      </c>
      <c r="DZ30" s="59">
        <v>14.374000000000001</v>
      </c>
      <c r="EA30" s="59">
        <v>0.56799999999999995</v>
      </c>
      <c r="EB30" s="59">
        <v>8.2579999999999991</v>
      </c>
      <c r="EC30" s="59">
        <v>2.4460000000000002</v>
      </c>
      <c r="ED30" s="59">
        <v>15.035</v>
      </c>
      <c r="EE30" s="59">
        <v>5.0000000000000001E-3</v>
      </c>
      <c r="EF30" s="59">
        <v>25.152000000000001</v>
      </c>
      <c r="EG30" s="59">
        <v>1.9910000000000001</v>
      </c>
      <c r="EH30" s="59">
        <v>24.655999999999999</v>
      </c>
      <c r="EI30" s="59">
        <v>4.8719999999999999</v>
      </c>
      <c r="EJ30" s="59">
        <v>16.795000000000002</v>
      </c>
    </row>
    <row r="31" spans="1:260" ht="25.5" x14ac:dyDescent="0.2">
      <c r="A31" s="26" t="s">
        <v>53</v>
      </c>
      <c r="B31" s="15" t="s">
        <v>174</v>
      </c>
      <c r="C31" s="59">
        <v>1E-3</v>
      </c>
      <c r="D31" s="59">
        <v>4.0000000000000001E-3</v>
      </c>
      <c r="E31" s="59">
        <v>0</v>
      </c>
      <c r="F31" s="59">
        <v>1E-3</v>
      </c>
      <c r="G31" s="59">
        <v>0</v>
      </c>
      <c r="H31" s="59">
        <v>2E-3</v>
      </c>
      <c r="I31" s="59">
        <v>0</v>
      </c>
      <c r="J31" s="59">
        <v>2E-3</v>
      </c>
      <c r="K31" s="59">
        <v>0</v>
      </c>
      <c r="L31" s="59">
        <v>3.0000000000000001E-3</v>
      </c>
      <c r="M31" s="59">
        <v>0</v>
      </c>
      <c r="N31" s="59">
        <v>5.0000000000000001E-3</v>
      </c>
      <c r="O31" s="59">
        <v>0</v>
      </c>
      <c r="P31" s="59">
        <v>3.0000000000000001E-3</v>
      </c>
      <c r="Q31" s="59">
        <v>0</v>
      </c>
      <c r="R31" s="59">
        <v>3.0000000000000001E-3</v>
      </c>
      <c r="S31" s="59">
        <v>0</v>
      </c>
      <c r="T31" s="59">
        <v>3.0000000000000001E-3</v>
      </c>
      <c r="U31" s="59">
        <v>4.9000000000000002E-2</v>
      </c>
      <c r="V31" s="59">
        <v>6.6000000000000003E-2</v>
      </c>
      <c r="W31" s="59">
        <v>2E-3</v>
      </c>
      <c r="X31" s="59">
        <v>6.0000000000000001E-3</v>
      </c>
      <c r="Y31" s="59">
        <v>0</v>
      </c>
      <c r="Z31" s="59">
        <v>5.0000000000000001E-3</v>
      </c>
      <c r="AA31" s="59">
        <v>0</v>
      </c>
      <c r="AB31" s="59">
        <v>5.0000000000000001E-3</v>
      </c>
      <c r="AC31" s="59">
        <v>1E-3</v>
      </c>
      <c r="AD31" s="59">
        <v>7.0000000000000001E-3</v>
      </c>
      <c r="AE31" s="59">
        <v>2E-3</v>
      </c>
      <c r="AF31" s="59">
        <v>8.0000000000000002E-3</v>
      </c>
      <c r="AG31" s="59">
        <v>0</v>
      </c>
      <c r="AH31" s="59">
        <v>6.0000000000000001E-3</v>
      </c>
      <c r="AI31" s="59">
        <v>0</v>
      </c>
      <c r="AJ31" s="59">
        <v>7.0000000000000001E-3</v>
      </c>
      <c r="AK31" s="59">
        <v>0</v>
      </c>
      <c r="AL31" s="59">
        <v>3.0000000000000001E-3</v>
      </c>
      <c r="AM31" s="59">
        <v>8.9999999999999993E-3</v>
      </c>
      <c r="AN31" s="59">
        <v>1.2E-2</v>
      </c>
      <c r="AO31" s="59">
        <v>0</v>
      </c>
      <c r="AP31" s="59">
        <v>4.0000000000000001E-3</v>
      </c>
      <c r="AQ31" s="59">
        <v>0</v>
      </c>
      <c r="AR31" s="59">
        <v>3.0000000000000001E-3</v>
      </c>
      <c r="AS31" s="59">
        <v>3.0000000000000001E-3</v>
      </c>
      <c r="AT31" s="59">
        <v>7.0000000000000001E-3</v>
      </c>
      <c r="AU31" s="59">
        <v>0</v>
      </c>
      <c r="AV31" s="59">
        <v>6.0000000000000001E-3</v>
      </c>
      <c r="AW31" s="59">
        <v>2E-3</v>
      </c>
      <c r="AX31" s="59">
        <v>8.0000000000000002E-3</v>
      </c>
      <c r="AY31" s="59">
        <v>1E-3</v>
      </c>
      <c r="AZ31" s="59">
        <v>4.0000000000000001E-3</v>
      </c>
      <c r="BA31" s="59">
        <v>2E-3</v>
      </c>
      <c r="BB31" s="59">
        <v>5.0000000000000001E-3</v>
      </c>
      <c r="BC31" s="59">
        <v>3.0000000000000001E-3</v>
      </c>
      <c r="BD31" s="59">
        <v>6.0000000000000001E-3</v>
      </c>
      <c r="BE31" s="59">
        <v>1.7000000000000001E-2</v>
      </c>
      <c r="BF31" s="59">
        <v>0.02</v>
      </c>
      <c r="BG31" s="59">
        <v>0</v>
      </c>
      <c r="BH31" s="59">
        <v>2E-3</v>
      </c>
      <c r="BI31" s="59">
        <v>0</v>
      </c>
      <c r="BJ31" s="59">
        <v>3.0000000000000001E-3</v>
      </c>
      <c r="BK31" s="59">
        <v>0</v>
      </c>
      <c r="BL31" s="59">
        <v>2E-3</v>
      </c>
      <c r="BM31" s="59">
        <v>0</v>
      </c>
      <c r="BN31" s="59">
        <v>1E-3</v>
      </c>
      <c r="BO31" s="59">
        <v>0.129</v>
      </c>
      <c r="BP31" s="59">
        <v>0.13100000000000001</v>
      </c>
      <c r="BQ31" s="59">
        <v>0</v>
      </c>
      <c r="BR31" s="59">
        <v>3.0000000000000001E-3</v>
      </c>
      <c r="BS31" s="59">
        <v>0</v>
      </c>
      <c r="BT31" s="59">
        <v>2E-3</v>
      </c>
      <c r="BU31" s="59">
        <v>0</v>
      </c>
      <c r="BV31" s="59">
        <v>3.0000000000000001E-3</v>
      </c>
      <c r="BW31" s="59">
        <v>0</v>
      </c>
      <c r="BX31" s="59">
        <v>3.0000000000000001E-3</v>
      </c>
      <c r="BY31" s="59">
        <v>0</v>
      </c>
      <c r="BZ31" s="59">
        <v>2E-3</v>
      </c>
      <c r="CA31" s="59">
        <v>0</v>
      </c>
      <c r="CB31" s="59">
        <v>1E-3</v>
      </c>
      <c r="CC31" s="59">
        <v>0</v>
      </c>
      <c r="CD31" s="59">
        <v>1E-3</v>
      </c>
      <c r="CE31" s="59">
        <v>0</v>
      </c>
      <c r="CF31" s="59">
        <v>3.0000000000000001E-3</v>
      </c>
      <c r="CG31" s="59">
        <v>0</v>
      </c>
      <c r="CH31" s="59">
        <v>0</v>
      </c>
      <c r="CI31" s="59">
        <v>0</v>
      </c>
      <c r="CJ31" s="59">
        <v>1E-3</v>
      </c>
      <c r="CK31" s="59">
        <v>5.0000000000000001E-3</v>
      </c>
      <c r="CL31" s="59">
        <v>7.0000000000000001E-3</v>
      </c>
      <c r="CM31" s="59">
        <v>0</v>
      </c>
      <c r="CN31" s="59">
        <v>2E-3</v>
      </c>
      <c r="CO31" s="59">
        <v>0</v>
      </c>
      <c r="CP31" s="59">
        <v>2E-3</v>
      </c>
      <c r="CQ31" s="59">
        <v>7.0000000000000001E-3</v>
      </c>
      <c r="CR31" s="59">
        <v>8.0000000000000002E-3</v>
      </c>
      <c r="CS31" s="59">
        <v>0</v>
      </c>
      <c r="CT31" s="59">
        <v>2E-3</v>
      </c>
      <c r="CU31" s="59">
        <v>0</v>
      </c>
      <c r="CV31" s="59">
        <v>7.0000000000000001E-3</v>
      </c>
      <c r="CW31" s="59">
        <v>0</v>
      </c>
      <c r="CX31" s="59">
        <v>1E-3</v>
      </c>
      <c r="CY31" s="59">
        <v>0</v>
      </c>
      <c r="CZ31" s="59">
        <v>1E-3</v>
      </c>
      <c r="DA31" s="59">
        <v>0</v>
      </c>
      <c r="DB31" s="59">
        <v>2E-3</v>
      </c>
      <c r="DC31" s="59">
        <v>0</v>
      </c>
      <c r="DD31" s="59">
        <v>3.0000000000000001E-3</v>
      </c>
      <c r="DE31" s="59">
        <v>0</v>
      </c>
      <c r="DF31" s="59">
        <v>4.0000000000000001E-3</v>
      </c>
      <c r="DG31" s="59">
        <v>0</v>
      </c>
      <c r="DH31" s="59">
        <v>1E-3</v>
      </c>
      <c r="DI31" s="59">
        <v>2E-3</v>
      </c>
      <c r="DJ31" s="59">
        <v>6.0000000000000001E-3</v>
      </c>
      <c r="DK31" s="59">
        <v>0</v>
      </c>
      <c r="DL31" s="59">
        <v>1.2E-2</v>
      </c>
      <c r="DM31" s="59">
        <v>7.0000000000000001E-3</v>
      </c>
      <c r="DN31" s="59">
        <v>8.0000000000000002E-3</v>
      </c>
      <c r="DO31" s="59">
        <v>0</v>
      </c>
      <c r="DP31" s="59">
        <v>1E-3</v>
      </c>
      <c r="DQ31" s="59">
        <v>0</v>
      </c>
      <c r="DR31" s="59">
        <v>2E-3</v>
      </c>
      <c r="DS31" s="59">
        <v>0</v>
      </c>
      <c r="DT31" s="59">
        <v>2E-3</v>
      </c>
      <c r="DU31" s="59">
        <v>0</v>
      </c>
      <c r="DV31" s="59">
        <v>1E-3</v>
      </c>
      <c r="DW31" s="59">
        <v>0</v>
      </c>
      <c r="DX31" s="59">
        <v>2E-3</v>
      </c>
      <c r="DY31" s="59">
        <v>0</v>
      </c>
      <c r="DZ31" s="59">
        <v>1E-3</v>
      </c>
      <c r="EA31" s="59">
        <v>0</v>
      </c>
      <c r="EB31" s="59">
        <v>2E-3</v>
      </c>
      <c r="EC31" s="59">
        <v>0</v>
      </c>
      <c r="ED31" s="59">
        <v>4.0000000000000001E-3</v>
      </c>
      <c r="EE31" s="59">
        <v>0</v>
      </c>
      <c r="EF31" s="59">
        <v>4.0000000000000001E-3</v>
      </c>
      <c r="EG31" s="59">
        <v>0</v>
      </c>
      <c r="EH31" s="59">
        <v>4.0000000000000001E-3</v>
      </c>
      <c r="EI31" s="59">
        <v>0</v>
      </c>
      <c r="EJ31" s="59">
        <v>2E-3</v>
      </c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</row>
    <row r="32" spans="1:260" ht="25.5" x14ac:dyDescent="0.2">
      <c r="A32" s="27" t="s">
        <v>83</v>
      </c>
      <c r="B32" s="15" t="s">
        <v>175</v>
      </c>
      <c r="C32" s="59">
        <v>0.746</v>
      </c>
      <c r="D32" s="59">
        <v>9.3179999999999996</v>
      </c>
      <c r="E32" s="59">
        <v>12.555999999999999</v>
      </c>
      <c r="F32" s="59">
        <v>17.239000000000001</v>
      </c>
      <c r="G32" s="59">
        <v>0.36</v>
      </c>
      <c r="H32" s="59">
        <v>6.2039999999999997</v>
      </c>
      <c r="I32" s="59">
        <v>0.84499999999999997</v>
      </c>
      <c r="J32" s="59">
        <v>3.9980000000000002</v>
      </c>
      <c r="K32" s="59">
        <v>41.843000000000004</v>
      </c>
      <c r="L32" s="59">
        <v>48.073999999999998</v>
      </c>
      <c r="M32" s="59">
        <v>0.98</v>
      </c>
      <c r="N32" s="59">
        <v>8.3610000000000007</v>
      </c>
      <c r="O32" s="59">
        <v>0.65300000000000002</v>
      </c>
      <c r="P32" s="59">
        <v>5.4859999999999998</v>
      </c>
      <c r="Q32" s="59">
        <v>0.35599999999999998</v>
      </c>
      <c r="R32" s="59">
        <v>9.2539999999999996</v>
      </c>
      <c r="S32" s="59">
        <v>0.72099999999999997</v>
      </c>
      <c r="T32" s="59">
        <v>5.4020000000000001</v>
      </c>
      <c r="U32" s="59">
        <v>0.29099999999999998</v>
      </c>
      <c r="V32" s="59">
        <v>14.225</v>
      </c>
      <c r="W32" s="59">
        <v>0.96699999999999997</v>
      </c>
      <c r="X32" s="59">
        <v>13.409000000000001</v>
      </c>
      <c r="Y32" s="59">
        <v>0.182</v>
      </c>
      <c r="Z32" s="59">
        <v>7.9180000000000001</v>
      </c>
      <c r="AA32" s="59">
        <v>0.59099999999999997</v>
      </c>
      <c r="AB32" s="59">
        <v>6.4509999999999996</v>
      </c>
      <c r="AC32" s="59">
        <v>0.53100000000000003</v>
      </c>
      <c r="AD32" s="59">
        <v>8.4640000000000004</v>
      </c>
      <c r="AE32" s="59">
        <v>1.194</v>
      </c>
      <c r="AF32" s="59">
        <v>7.157</v>
      </c>
      <c r="AG32" s="59">
        <v>0.80400000000000005</v>
      </c>
      <c r="AH32" s="59">
        <v>7.327</v>
      </c>
      <c r="AI32" s="59">
        <v>0.59599999999999997</v>
      </c>
      <c r="AJ32" s="59">
        <v>7.149</v>
      </c>
      <c r="AK32" s="59">
        <v>1.091</v>
      </c>
      <c r="AL32" s="59">
        <v>31.486999999999998</v>
      </c>
      <c r="AM32" s="59">
        <v>4.6310000000000002</v>
      </c>
      <c r="AN32" s="59">
        <v>24.254000000000001</v>
      </c>
      <c r="AO32" s="59">
        <v>1.498</v>
      </c>
      <c r="AP32" s="59">
        <v>9.43</v>
      </c>
      <c r="AQ32" s="59">
        <v>0.311</v>
      </c>
      <c r="AR32" s="59">
        <v>5.976</v>
      </c>
      <c r="AS32" s="59">
        <v>1.123</v>
      </c>
      <c r="AT32" s="59">
        <v>7.141</v>
      </c>
      <c r="AU32" s="59">
        <v>0</v>
      </c>
      <c r="AV32" s="59">
        <v>10.503</v>
      </c>
      <c r="AW32" s="59">
        <v>0.4</v>
      </c>
      <c r="AX32" s="59">
        <v>6.859</v>
      </c>
      <c r="AY32" s="59">
        <v>0.39700000000000002</v>
      </c>
      <c r="AZ32" s="59">
        <v>3.649</v>
      </c>
      <c r="BA32" s="59">
        <v>0.23599999999999999</v>
      </c>
      <c r="BB32" s="59">
        <v>7.4020000000000001</v>
      </c>
      <c r="BC32" s="59">
        <v>2.3849999999999998</v>
      </c>
      <c r="BD32" s="59">
        <v>6.2489999999999997</v>
      </c>
      <c r="BE32" s="59">
        <v>3.43</v>
      </c>
      <c r="BF32" s="59">
        <v>9.8529999999999998</v>
      </c>
      <c r="BG32" s="59">
        <v>7.51</v>
      </c>
      <c r="BH32" s="59">
        <v>12.065</v>
      </c>
      <c r="BI32" s="59">
        <v>0.77200000000000002</v>
      </c>
      <c r="BJ32" s="59">
        <v>8.2430000000000003</v>
      </c>
      <c r="BK32" s="59">
        <v>1.5920000000000001</v>
      </c>
      <c r="BL32" s="59">
        <v>5.798</v>
      </c>
      <c r="BM32" s="59">
        <v>3.4569999999999999</v>
      </c>
      <c r="BN32" s="59">
        <v>5.15</v>
      </c>
      <c r="BO32" s="59">
        <v>1.7829999999999999</v>
      </c>
      <c r="BP32" s="59">
        <v>6.2779999999999996</v>
      </c>
      <c r="BQ32" s="59">
        <v>0.79</v>
      </c>
      <c r="BR32" s="59">
        <v>5.649</v>
      </c>
      <c r="BS32" s="59">
        <v>0.41599999999999998</v>
      </c>
      <c r="BT32" s="59">
        <v>4.1669999999999998</v>
      </c>
      <c r="BU32" s="59">
        <v>1.528</v>
      </c>
      <c r="BV32" s="59">
        <v>6.9909999999999997</v>
      </c>
      <c r="BW32" s="59">
        <v>0.92500000000000004</v>
      </c>
      <c r="BX32" s="59">
        <v>6.593</v>
      </c>
      <c r="BY32" s="59">
        <v>1.857</v>
      </c>
      <c r="BZ32" s="59">
        <v>4.5659999999999998</v>
      </c>
      <c r="CA32" s="59">
        <v>0.27100000000000002</v>
      </c>
      <c r="CB32" s="59">
        <v>1.0620000000000001</v>
      </c>
      <c r="CC32" s="59">
        <v>0.374</v>
      </c>
      <c r="CD32" s="59">
        <v>2.431</v>
      </c>
      <c r="CE32" s="59">
        <v>0.17699999999999999</v>
      </c>
      <c r="CF32" s="59">
        <v>6.0819999999999999</v>
      </c>
      <c r="CG32" s="59">
        <v>0.52700000000000002</v>
      </c>
      <c r="CH32" s="59">
        <v>1.5249999999999999</v>
      </c>
      <c r="CI32" s="59">
        <v>0.64500000000000002</v>
      </c>
      <c r="CJ32" s="59">
        <v>2.4169999999999998</v>
      </c>
      <c r="CK32" s="59">
        <v>10.157999999999999</v>
      </c>
      <c r="CL32" s="59">
        <v>13.465</v>
      </c>
      <c r="CM32" s="59">
        <v>0.02</v>
      </c>
      <c r="CN32" s="59">
        <v>2.0710000000000002</v>
      </c>
      <c r="CO32" s="59">
        <v>0.48799999999999999</v>
      </c>
      <c r="CP32" s="59">
        <v>3.5640000000000001</v>
      </c>
      <c r="CQ32" s="59">
        <v>2.04</v>
      </c>
      <c r="CR32" s="59">
        <v>3.4710000000000001</v>
      </c>
      <c r="CS32" s="59">
        <v>1.6819999999999999</v>
      </c>
      <c r="CT32" s="59">
        <v>4.1740000000000004</v>
      </c>
      <c r="CU32" s="59">
        <v>2.5000000000000001E-2</v>
      </c>
      <c r="CV32" s="59">
        <v>5.5919999999999996</v>
      </c>
      <c r="CW32" s="59">
        <v>0.17</v>
      </c>
      <c r="CX32" s="59">
        <v>3.1890000000000001</v>
      </c>
      <c r="CY32" s="59">
        <v>0.52300000000000002</v>
      </c>
      <c r="CZ32" s="59">
        <v>1.9870000000000001</v>
      </c>
      <c r="DA32" s="59">
        <v>4.2999999999999997E-2</v>
      </c>
      <c r="DB32" s="59">
        <v>5.3220000000000001</v>
      </c>
      <c r="DC32" s="59">
        <v>4.5999999999999999E-2</v>
      </c>
      <c r="DD32" s="59">
        <v>4.1079999999999997</v>
      </c>
      <c r="DE32" s="59">
        <v>0.19400000000000001</v>
      </c>
      <c r="DF32" s="59">
        <v>8.3130000000000006</v>
      </c>
      <c r="DG32" s="59">
        <v>3.367</v>
      </c>
      <c r="DH32" s="59">
        <v>4.3140000000000001</v>
      </c>
      <c r="DI32" s="59">
        <v>0.64300000000000002</v>
      </c>
      <c r="DJ32" s="59">
        <v>8.1519999999999992</v>
      </c>
      <c r="DK32" s="59">
        <v>0.17299999999999999</v>
      </c>
      <c r="DL32" s="59">
        <v>4.0960000000000001</v>
      </c>
      <c r="DM32" s="59">
        <v>1.4219999999999999</v>
      </c>
      <c r="DN32" s="59">
        <v>3.9980000000000002</v>
      </c>
      <c r="DO32" s="59">
        <v>0.155</v>
      </c>
      <c r="DP32" s="59">
        <v>1.754</v>
      </c>
      <c r="DQ32" s="59">
        <v>0.96799999999999997</v>
      </c>
      <c r="DR32" s="59">
        <v>4.1180000000000003</v>
      </c>
      <c r="DS32" s="59">
        <v>17.710999999999999</v>
      </c>
      <c r="DT32" s="59">
        <v>20.687000000000001</v>
      </c>
      <c r="DU32" s="59">
        <v>3.4569999999999999</v>
      </c>
      <c r="DV32" s="59">
        <v>5.085</v>
      </c>
      <c r="DW32" s="59">
        <v>2.4540000000000002</v>
      </c>
      <c r="DX32" s="59">
        <v>5.3949999999999996</v>
      </c>
      <c r="DY32" s="59">
        <v>1.4179999999999999</v>
      </c>
      <c r="DZ32" s="59">
        <v>3.9119999999999999</v>
      </c>
      <c r="EA32" s="59">
        <v>0.65100000000000002</v>
      </c>
      <c r="EB32" s="59">
        <v>4.649</v>
      </c>
      <c r="EC32" s="59">
        <v>2.7</v>
      </c>
      <c r="ED32" s="59">
        <v>7.76</v>
      </c>
      <c r="EE32" s="59">
        <v>0.217</v>
      </c>
      <c r="EF32" s="59">
        <v>6.0019999999999998</v>
      </c>
      <c r="EG32" s="59">
        <v>0.14299999999999999</v>
      </c>
      <c r="EH32" s="59">
        <v>3.8809999999999998</v>
      </c>
      <c r="EI32" s="59">
        <v>0.81599999999999995</v>
      </c>
      <c r="EJ32" s="59">
        <v>6.2110000000000003</v>
      </c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</row>
    <row r="33" spans="1:140" ht="38.25" x14ac:dyDescent="0.2">
      <c r="A33" s="26" t="s">
        <v>98</v>
      </c>
      <c r="B33" s="15" t="s">
        <v>176</v>
      </c>
      <c r="C33" s="59">
        <v>3.7549999999999999</v>
      </c>
      <c r="D33" s="59">
        <v>8.5030000000000001</v>
      </c>
      <c r="E33" s="59">
        <v>1.64</v>
      </c>
      <c r="F33" s="59">
        <v>3.7130000000000001</v>
      </c>
      <c r="G33" s="59">
        <v>5.4859999999999998</v>
      </c>
      <c r="H33" s="59">
        <v>8.6</v>
      </c>
      <c r="I33" s="59">
        <v>5.7359999999999998</v>
      </c>
      <c r="J33" s="59">
        <v>9.3160000000000007</v>
      </c>
      <c r="K33" s="59">
        <v>1.266</v>
      </c>
      <c r="L33" s="59">
        <v>3.6949999999999998</v>
      </c>
      <c r="M33" s="59">
        <v>1.6930000000000001</v>
      </c>
      <c r="N33" s="59">
        <v>7.0590000000000002</v>
      </c>
      <c r="O33" s="59">
        <v>0.90100000000000002</v>
      </c>
      <c r="P33" s="59">
        <v>3.137</v>
      </c>
      <c r="Q33" s="59">
        <v>1.9390000000000001</v>
      </c>
      <c r="R33" s="59">
        <v>5.2759999999999998</v>
      </c>
      <c r="S33" s="59">
        <v>1.0620000000000001</v>
      </c>
      <c r="T33" s="59">
        <v>2.9140000000000001</v>
      </c>
      <c r="U33" s="59">
        <v>0.81699999999999995</v>
      </c>
      <c r="V33" s="59">
        <v>3.8809999999999998</v>
      </c>
      <c r="W33" s="59">
        <v>1.546</v>
      </c>
      <c r="X33" s="59">
        <v>4.665</v>
      </c>
      <c r="Y33" s="59">
        <v>0.48699999999999999</v>
      </c>
      <c r="Z33" s="59">
        <v>5.968</v>
      </c>
      <c r="AA33" s="59">
        <v>0.82399999999999995</v>
      </c>
      <c r="AB33" s="59">
        <v>3.7639999999999998</v>
      </c>
      <c r="AC33" s="59">
        <v>1.3420000000000001</v>
      </c>
      <c r="AD33" s="59">
        <v>5.032</v>
      </c>
      <c r="AE33" s="59">
        <v>1.236</v>
      </c>
      <c r="AF33" s="59">
        <v>4.7430000000000003</v>
      </c>
      <c r="AG33" s="59">
        <v>36.491999999999997</v>
      </c>
      <c r="AH33" s="59">
        <v>65.135999999999996</v>
      </c>
      <c r="AI33" s="59">
        <v>2.843</v>
      </c>
      <c r="AJ33" s="59">
        <v>6.4690000000000003</v>
      </c>
      <c r="AK33" s="59">
        <v>0.20899999999999999</v>
      </c>
      <c r="AL33" s="59">
        <v>3.0259999999999998</v>
      </c>
      <c r="AM33" s="59">
        <v>1.4510000000000001</v>
      </c>
      <c r="AN33" s="59">
        <v>3.9980000000000002</v>
      </c>
      <c r="AO33" s="59">
        <v>2.133</v>
      </c>
      <c r="AP33" s="59">
        <v>4.431</v>
      </c>
      <c r="AQ33" s="59">
        <v>0.621</v>
      </c>
      <c r="AR33" s="59">
        <v>1.923</v>
      </c>
      <c r="AS33" s="59">
        <v>7.0140000000000002</v>
      </c>
      <c r="AT33" s="59">
        <v>15.269</v>
      </c>
      <c r="AU33" s="59">
        <v>5.3970000000000002</v>
      </c>
      <c r="AV33" s="59">
        <v>11.895</v>
      </c>
      <c r="AW33" s="59">
        <v>3.5510000000000002</v>
      </c>
      <c r="AX33" s="59">
        <v>6.81</v>
      </c>
      <c r="AY33" s="59">
        <v>20.445</v>
      </c>
      <c r="AZ33" s="59">
        <v>31.861000000000001</v>
      </c>
      <c r="BA33" s="59">
        <v>2.7610000000000001</v>
      </c>
      <c r="BB33" s="59">
        <v>5.7229999999999999</v>
      </c>
      <c r="BC33" s="59">
        <v>1.972</v>
      </c>
      <c r="BD33" s="59">
        <v>3.7610000000000001</v>
      </c>
      <c r="BE33" s="59">
        <v>12.335000000000001</v>
      </c>
      <c r="BF33" s="59">
        <v>16.468</v>
      </c>
      <c r="BG33" s="59">
        <v>11.067</v>
      </c>
      <c r="BH33" s="59">
        <v>13.608000000000001</v>
      </c>
      <c r="BI33" s="59">
        <v>0.61799999999999999</v>
      </c>
      <c r="BJ33" s="59">
        <v>4.1529999999999996</v>
      </c>
      <c r="BK33" s="59">
        <v>5.8</v>
      </c>
      <c r="BL33" s="59">
        <v>8.5169999999999995</v>
      </c>
      <c r="BM33" s="59">
        <v>7.0250000000000004</v>
      </c>
      <c r="BN33" s="59">
        <v>8.5690000000000008</v>
      </c>
      <c r="BO33" s="59">
        <v>0.76200000000000001</v>
      </c>
      <c r="BP33" s="59">
        <v>2.5409999999999999</v>
      </c>
      <c r="BQ33" s="59">
        <v>0.72099999999999997</v>
      </c>
      <c r="BR33" s="59">
        <v>4.3029999999999999</v>
      </c>
      <c r="BS33" s="59">
        <v>1.8120000000000001</v>
      </c>
      <c r="BT33" s="59">
        <v>4.1989999999999998</v>
      </c>
      <c r="BU33" s="59">
        <v>1.6870000000000001</v>
      </c>
      <c r="BV33" s="59">
        <v>3.8580000000000001</v>
      </c>
      <c r="BW33" s="59">
        <v>2.97</v>
      </c>
      <c r="BX33" s="59">
        <v>5.4829999999999997</v>
      </c>
      <c r="BY33" s="59">
        <v>1.944</v>
      </c>
      <c r="BZ33" s="59">
        <v>3.298</v>
      </c>
      <c r="CA33" s="59">
        <v>0.20200000000000001</v>
      </c>
      <c r="CB33" s="59">
        <v>0.48399999999999999</v>
      </c>
      <c r="CC33" s="59">
        <v>0.34499999999999997</v>
      </c>
      <c r="CD33" s="59">
        <v>1.419</v>
      </c>
      <c r="CE33" s="59">
        <v>1.4379999999999999</v>
      </c>
      <c r="CF33" s="59">
        <v>3.536</v>
      </c>
      <c r="CG33" s="59">
        <v>0.371</v>
      </c>
      <c r="CH33" s="59">
        <v>0.65200000000000002</v>
      </c>
      <c r="CI33" s="59">
        <v>0.76300000000000001</v>
      </c>
      <c r="CJ33" s="59">
        <v>1.3220000000000001</v>
      </c>
      <c r="CK33" s="59">
        <v>0.67400000000000004</v>
      </c>
      <c r="CL33" s="59">
        <v>1.9490000000000001</v>
      </c>
      <c r="CM33" s="59">
        <v>0.85699999999999998</v>
      </c>
      <c r="CN33" s="59">
        <v>1.87</v>
      </c>
      <c r="CO33" s="59">
        <v>1.2989999999999999</v>
      </c>
      <c r="CP33" s="59">
        <v>2.5550000000000002</v>
      </c>
      <c r="CQ33" s="59">
        <v>3.58</v>
      </c>
      <c r="CR33" s="59">
        <v>4.5220000000000002</v>
      </c>
      <c r="CS33" s="59">
        <v>0.93899999999999995</v>
      </c>
      <c r="CT33" s="59">
        <v>2.5230000000000001</v>
      </c>
      <c r="CU33" s="59">
        <v>0.63500000000000001</v>
      </c>
      <c r="CV33" s="59">
        <v>2.9039999999999999</v>
      </c>
      <c r="CW33" s="59">
        <v>0.82599999999999996</v>
      </c>
      <c r="CX33" s="59">
        <v>1.8180000000000001</v>
      </c>
      <c r="CY33" s="59">
        <v>1.171</v>
      </c>
      <c r="CZ33" s="59">
        <v>2.0670000000000002</v>
      </c>
      <c r="DA33" s="59">
        <v>0.127</v>
      </c>
      <c r="DB33" s="59">
        <v>1.0409999999999999</v>
      </c>
      <c r="DC33" s="59">
        <v>1.3819999999999999</v>
      </c>
      <c r="DD33" s="59">
        <v>3.2650000000000001</v>
      </c>
      <c r="DE33" s="59">
        <v>0.84699999999999998</v>
      </c>
      <c r="DF33" s="59">
        <v>3.3239999999999998</v>
      </c>
      <c r="DG33" s="59">
        <v>7.8280000000000003</v>
      </c>
      <c r="DH33" s="59">
        <v>8.6050000000000004</v>
      </c>
      <c r="DI33" s="59">
        <v>4.6550000000000002</v>
      </c>
      <c r="DJ33" s="59">
        <v>8.5030000000000001</v>
      </c>
      <c r="DK33" s="59">
        <v>8.4000000000000005E-2</v>
      </c>
      <c r="DL33" s="59">
        <v>1.159</v>
      </c>
      <c r="DM33" s="59">
        <v>0.107</v>
      </c>
      <c r="DN33" s="59">
        <v>1.331</v>
      </c>
      <c r="DO33" s="59">
        <v>0.23899999999999999</v>
      </c>
      <c r="DP33" s="59">
        <v>1.3480000000000001</v>
      </c>
      <c r="DQ33" s="59">
        <v>0.625</v>
      </c>
      <c r="DR33" s="59">
        <v>2.4649999999999999</v>
      </c>
      <c r="DS33" s="59">
        <v>0.12</v>
      </c>
      <c r="DT33" s="59">
        <v>1.802</v>
      </c>
      <c r="DU33" s="59">
        <v>0.192</v>
      </c>
      <c r="DV33" s="59">
        <v>1.23</v>
      </c>
      <c r="DW33" s="59">
        <v>0.78700000000000003</v>
      </c>
      <c r="DX33" s="59">
        <v>1.774</v>
      </c>
      <c r="DY33" s="59">
        <v>0.27600000000000002</v>
      </c>
      <c r="DZ33" s="59">
        <v>1.556</v>
      </c>
      <c r="EA33" s="59">
        <v>0.80200000000000005</v>
      </c>
      <c r="EB33" s="59">
        <v>2.133</v>
      </c>
      <c r="EC33" s="59">
        <v>0.87</v>
      </c>
      <c r="ED33" s="59">
        <v>3.1139999999999999</v>
      </c>
      <c r="EE33" s="59">
        <v>4.383</v>
      </c>
      <c r="EF33" s="59">
        <v>8.5830000000000002</v>
      </c>
      <c r="EG33" s="59">
        <v>0.35099999999999998</v>
      </c>
      <c r="EH33" s="59">
        <v>2.169</v>
      </c>
      <c r="EI33" s="59">
        <v>1.0449999999999999</v>
      </c>
      <c r="EJ33" s="59">
        <v>2.4889999999999999</v>
      </c>
    </row>
    <row r="34" spans="1:140" ht="25.5" x14ac:dyDescent="0.2">
      <c r="A34" s="26" t="s">
        <v>54</v>
      </c>
      <c r="B34" s="15" t="s">
        <v>177</v>
      </c>
      <c r="C34" s="59">
        <v>16.388999999999999</v>
      </c>
      <c r="D34" s="59">
        <v>38.414999999999999</v>
      </c>
      <c r="E34" s="59">
        <v>9.1170000000000009</v>
      </c>
      <c r="F34" s="59">
        <v>19.350000000000001</v>
      </c>
      <c r="G34" s="59">
        <v>9.9269999999999996</v>
      </c>
      <c r="H34" s="59">
        <v>20.856000000000002</v>
      </c>
      <c r="I34" s="59">
        <v>10.483000000000001</v>
      </c>
      <c r="J34" s="59">
        <v>21.51</v>
      </c>
      <c r="K34" s="59">
        <v>6.9820000000000002</v>
      </c>
      <c r="L34" s="59">
        <v>15.298999999999999</v>
      </c>
      <c r="M34" s="59">
        <v>14.324</v>
      </c>
      <c r="N34" s="59">
        <v>40.003999999999998</v>
      </c>
      <c r="O34" s="59">
        <v>7.1269999999999998</v>
      </c>
      <c r="P34" s="59">
        <v>19.707000000000001</v>
      </c>
      <c r="Q34" s="59">
        <v>19.501999999999999</v>
      </c>
      <c r="R34" s="59">
        <v>36.552</v>
      </c>
      <c r="S34" s="59">
        <v>19.893000000000001</v>
      </c>
      <c r="T34" s="59">
        <v>32.145000000000003</v>
      </c>
      <c r="U34" s="59">
        <v>25.396999999999998</v>
      </c>
      <c r="V34" s="59">
        <v>50.215000000000003</v>
      </c>
      <c r="W34" s="59">
        <v>20.041</v>
      </c>
      <c r="X34" s="59">
        <v>36.511000000000003</v>
      </c>
      <c r="Y34" s="59">
        <v>10.965999999999999</v>
      </c>
      <c r="Z34" s="59">
        <v>32.738999999999997</v>
      </c>
      <c r="AA34" s="59">
        <v>26.263000000000002</v>
      </c>
      <c r="AB34" s="59">
        <v>54.152000000000001</v>
      </c>
      <c r="AC34" s="59">
        <v>14.372999999999999</v>
      </c>
      <c r="AD34" s="59">
        <v>38.356000000000002</v>
      </c>
      <c r="AE34" s="59">
        <v>8.4009999999999998</v>
      </c>
      <c r="AF34" s="59">
        <v>27.576000000000001</v>
      </c>
      <c r="AG34" s="59">
        <v>4.7110000000000003</v>
      </c>
      <c r="AH34" s="59">
        <v>25.55</v>
      </c>
      <c r="AI34" s="59">
        <v>10.116</v>
      </c>
      <c r="AJ34" s="59">
        <v>28.291</v>
      </c>
      <c r="AK34" s="59">
        <v>18.175000000000001</v>
      </c>
      <c r="AL34" s="59">
        <v>32.061999999999998</v>
      </c>
      <c r="AM34" s="59">
        <v>7.1029999999999998</v>
      </c>
      <c r="AN34" s="59">
        <v>16.962</v>
      </c>
      <c r="AO34" s="59">
        <v>1.9339999999999999</v>
      </c>
      <c r="AP34" s="59">
        <v>9.93</v>
      </c>
      <c r="AQ34" s="59">
        <v>1.7170000000000001</v>
      </c>
      <c r="AR34" s="59">
        <v>7.242</v>
      </c>
      <c r="AS34" s="59">
        <v>8.8539999999999992</v>
      </c>
      <c r="AT34" s="59">
        <v>28.81</v>
      </c>
      <c r="AU34" s="59">
        <v>15.42</v>
      </c>
      <c r="AV34" s="59">
        <v>32.018999999999998</v>
      </c>
      <c r="AW34" s="59">
        <v>10.17</v>
      </c>
      <c r="AX34" s="59">
        <v>25.19</v>
      </c>
      <c r="AY34" s="59">
        <v>2.56</v>
      </c>
      <c r="AZ34" s="59">
        <v>11.159000000000001</v>
      </c>
      <c r="BA34" s="59">
        <v>13.564</v>
      </c>
      <c r="BB34" s="59">
        <v>24.957999999999998</v>
      </c>
      <c r="BC34" s="59">
        <v>0.96599999999999997</v>
      </c>
      <c r="BD34" s="59">
        <v>9.8040000000000003</v>
      </c>
      <c r="BE34" s="59">
        <v>5.6189999999999998</v>
      </c>
      <c r="BF34" s="59">
        <v>14.222</v>
      </c>
      <c r="BG34" s="59">
        <v>5.4020000000000001</v>
      </c>
      <c r="BH34" s="59">
        <v>12.484</v>
      </c>
      <c r="BI34" s="59">
        <v>10.227</v>
      </c>
      <c r="BJ34" s="59">
        <v>22.815000000000001</v>
      </c>
      <c r="BK34" s="59">
        <v>4.9059999999999997</v>
      </c>
      <c r="BL34" s="59">
        <v>12.911</v>
      </c>
      <c r="BM34" s="59">
        <v>1.24</v>
      </c>
      <c r="BN34" s="59">
        <v>4.2359999999999998</v>
      </c>
      <c r="BO34" s="59">
        <v>3.0739999999999998</v>
      </c>
      <c r="BP34" s="59">
        <v>12.151999999999999</v>
      </c>
      <c r="BQ34" s="59">
        <v>7.6550000000000002</v>
      </c>
      <c r="BR34" s="59">
        <v>27.241</v>
      </c>
      <c r="BS34" s="59">
        <v>50.000999999999998</v>
      </c>
      <c r="BT34" s="59">
        <v>63.503999999999998</v>
      </c>
      <c r="BU34" s="59">
        <v>7.4669999999999996</v>
      </c>
      <c r="BV34" s="59">
        <v>16.422999999999998</v>
      </c>
      <c r="BW34" s="59">
        <v>5.7560000000000002</v>
      </c>
      <c r="BX34" s="59">
        <v>15.082000000000001</v>
      </c>
      <c r="BY34" s="59">
        <v>0.77100000000000002</v>
      </c>
      <c r="BZ34" s="59">
        <v>6.915</v>
      </c>
      <c r="CA34" s="59">
        <v>0.48599999999999999</v>
      </c>
      <c r="CB34" s="59">
        <v>1.9430000000000001</v>
      </c>
      <c r="CC34" s="59">
        <v>9.8780000000000001</v>
      </c>
      <c r="CD34" s="59">
        <v>17.661000000000001</v>
      </c>
      <c r="CE34" s="59">
        <v>13.106999999999999</v>
      </c>
      <c r="CF34" s="59">
        <v>22.696999999999999</v>
      </c>
      <c r="CG34" s="59">
        <v>1.071</v>
      </c>
      <c r="CH34" s="59">
        <v>2.9550000000000001</v>
      </c>
      <c r="CI34" s="59">
        <v>1.4219999999999999</v>
      </c>
      <c r="CJ34" s="59">
        <v>4.1710000000000003</v>
      </c>
      <c r="CK34" s="59">
        <v>3.5430000000000001</v>
      </c>
      <c r="CL34" s="59">
        <v>9.84</v>
      </c>
      <c r="CM34" s="59">
        <v>3.5489999999999999</v>
      </c>
      <c r="CN34" s="59">
        <v>7.5819999999999999</v>
      </c>
      <c r="CO34" s="59">
        <v>2.8279999999999998</v>
      </c>
      <c r="CP34" s="59">
        <v>7.5549999999999997</v>
      </c>
      <c r="CQ34" s="59">
        <v>1.1100000000000001</v>
      </c>
      <c r="CR34" s="59">
        <v>4.1459999999999999</v>
      </c>
      <c r="CS34" s="59">
        <v>4.4969999999999999</v>
      </c>
      <c r="CT34" s="59">
        <v>13.946</v>
      </c>
      <c r="CU34" s="59">
        <v>11.428000000000001</v>
      </c>
      <c r="CV34" s="59">
        <v>27.382000000000001</v>
      </c>
      <c r="CW34" s="59">
        <v>7.5060000000000002</v>
      </c>
      <c r="CX34" s="59">
        <v>12.053000000000001</v>
      </c>
      <c r="CY34" s="59">
        <v>4.1980000000000004</v>
      </c>
      <c r="CZ34" s="59">
        <v>9.0879999999999992</v>
      </c>
      <c r="DA34" s="59">
        <v>3.1160000000000001</v>
      </c>
      <c r="DB34" s="59">
        <v>7.8949999999999996</v>
      </c>
      <c r="DC34" s="59">
        <v>10.07</v>
      </c>
      <c r="DD34" s="59">
        <v>17.797999999999998</v>
      </c>
      <c r="DE34" s="59">
        <v>7.6580000000000004</v>
      </c>
      <c r="DF34" s="59">
        <v>19.494</v>
      </c>
      <c r="DG34" s="59">
        <v>0.36599999999999999</v>
      </c>
      <c r="DH34" s="59">
        <v>2.198</v>
      </c>
      <c r="DI34" s="59">
        <v>10.417999999999999</v>
      </c>
      <c r="DJ34" s="59">
        <v>23.446999999999999</v>
      </c>
      <c r="DK34" s="59">
        <v>0.93700000000000006</v>
      </c>
      <c r="DL34" s="59">
        <v>11.625</v>
      </c>
      <c r="DM34" s="59">
        <v>4.1479999999999997</v>
      </c>
      <c r="DN34" s="59">
        <v>10.432</v>
      </c>
      <c r="DO34" s="59">
        <v>2.52</v>
      </c>
      <c r="DP34" s="59">
        <v>8.3740000000000006</v>
      </c>
      <c r="DQ34" s="59">
        <v>6.3760000000000003</v>
      </c>
      <c r="DR34" s="59">
        <v>16.579000000000001</v>
      </c>
      <c r="DS34" s="59">
        <v>2.4159999999999999</v>
      </c>
      <c r="DT34" s="59">
        <v>9.8689999999999998</v>
      </c>
      <c r="DU34" s="59">
        <v>1.758</v>
      </c>
      <c r="DV34" s="59">
        <v>6.7560000000000002</v>
      </c>
      <c r="DW34" s="59">
        <v>3.6829999999999998</v>
      </c>
      <c r="DX34" s="59">
        <v>9.0749999999999993</v>
      </c>
      <c r="DY34" s="59">
        <v>4.335</v>
      </c>
      <c r="DZ34" s="59">
        <v>11.879</v>
      </c>
      <c r="EA34" s="59">
        <v>2.226</v>
      </c>
      <c r="EB34" s="59">
        <v>9.6780000000000008</v>
      </c>
      <c r="EC34" s="59">
        <v>4.3239999999999998</v>
      </c>
      <c r="ED34" s="59">
        <v>15.638999999999999</v>
      </c>
      <c r="EE34" s="59">
        <v>9.7210000000000001</v>
      </c>
      <c r="EF34" s="59">
        <v>23.54</v>
      </c>
      <c r="EG34" s="59">
        <v>3.2490000000000001</v>
      </c>
      <c r="EH34" s="59">
        <v>13.731</v>
      </c>
      <c r="EI34" s="59">
        <v>5.8860000000000001</v>
      </c>
      <c r="EJ34" s="59">
        <v>13.361000000000001</v>
      </c>
    </row>
    <row r="35" spans="1:140" ht="25.5" x14ac:dyDescent="0.2">
      <c r="A35" s="26" t="s">
        <v>55</v>
      </c>
      <c r="B35" s="15" t="s">
        <v>178</v>
      </c>
      <c r="C35" s="59">
        <v>10.504</v>
      </c>
      <c r="D35" s="59">
        <v>23.114000000000001</v>
      </c>
      <c r="E35" s="59">
        <v>9.2769999999999992</v>
      </c>
      <c r="F35" s="59">
        <v>16.033999999999999</v>
      </c>
      <c r="G35" s="59">
        <v>10.738</v>
      </c>
      <c r="H35" s="59">
        <v>17.779</v>
      </c>
      <c r="I35" s="59">
        <v>3.3460000000000001</v>
      </c>
      <c r="J35" s="59">
        <v>8.8819999999999997</v>
      </c>
      <c r="K35" s="59">
        <v>3.645</v>
      </c>
      <c r="L35" s="59">
        <v>9.4949999999999992</v>
      </c>
      <c r="M35" s="59">
        <v>4.5940000000000003</v>
      </c>
      <c r="N35" s="59">
        <v>19.443000000000001</v>
      </c>
      <c r="O35" s="59">
        <v>12.167999999999999</v>
      </c>
      <c r="P35" s="59">
        <v>24.277999999999999</v>
      </c>
      <c r="Q35" s="59">
        <v>16.577999999999999</v>
      </c>
      <c r="R35" s="59">
        <v>28.167000000000002</v>
      </c>
      <c r="S35" s="59">
        <v>15.118</v>
      </c>
      <c r="T35" s="59">
        <v>23.175000000000001</v>
      </c>
      <c r="U35" s="59">
        <v>12.288</v>
      </c>
      <c r="V35" s="59">
        <v>24.762</v>
      </c>
      <c r="W35" s="59">
        <v>18.573</v>
      </c>
      <c r="X35" s="59">
        <v>29.994</v>
      </c>
      <c r="Y35" s="59">
        <v>6.4729999999999999</v>
      </c>
      <c r="Z35" s="59">
        <v>18.902000000000001</v>
      </c>
      <c r="AA35" s="59">
        <v>30.19</v>
      </c>
      <c r="AB35" s="59">
        <v>56.100999999999999</v>
      </c>
      <c r="AC35" s="59">
        <v>15.534000000000001</v>
      </c>
      <c r="AD35" s="59">
        <v>32.143999999999998</v>
      </c>
      <c r="AE35" s="59">
        <v>6.7789999999999999</v>
      </c>
      <c r="AF35" s="59">
        <v>19.260000000000002</v>
      </c>
      <c r="AG35" s="59">
        <v>5.5490000000000004</v>
      </c>
      <c r="AH35" s="59">
        <v>20.834</v>
      </c>
      <c r="AI35" s="59">
        <v>19.667000000000002</v>
      </c>
      <c r="AJ35" s="59">
        <v>32.765000000000001</v>
      </c>
      <c r="AK35" s="59">
        <v>4.9619999999999997</v>
      </c>
      <c r="AL35" s="59">
        <v>12.977</v>
      </c>
      <c r="AM35" s="59">
        <v>2.4209999999999998</v>
      </c>
      <c r="AN35" s="59">
        <v>9.0340000000000007</v>
      </c>
      <c r="AO35" s="59">
        <v>2.3109999999999999</v>
      </c>
      <c r="AP35" s="59">
        <v>7.1630000000000003</v>
      </c>
      <c r="AQ35" s="59">
        <v>2.1819999999999999</v>
      </c>
      <c r="AR35" s="59">
        <v>5.3449999999999998</v>
      </c>
      <c r="AS35" s="59">
        <v>2.9079999999999999</v>
      </c>
      <c r="AT35" s="59">
        <v>13.355</v>
      </c>
      <c r="AU35" s="59">
        <v>16.190999999999999</v>
      </c>
      <c r="AV35" s="59">
        <v>25.8</v>
      </c>
      <c r="AW35" s="59">
        <v>16.672999999999998</v>
      </c>
      <c r="AX35" s="59">
        <v>27.161999999999999</v>
      </c>
      <c r="AY35" s="59">
        <v>2.9750000000000001</v>
      </c>
      <c r="AZ35" s="59">
        <v>9.5310000000000006</v>
      </c>
      <c r="BA35" s="59">
        <v>10.334</v>
      </c>
      <c r="BB35" s="59">
        <v>17.3</v>
      </c>
      <c r="BC35" s="59">
        <v>0.877</v>
      </c>
      <c r="BD35" s="59">
        <v>7.1630000000000003</v>
      </c>
      <c r="BE35" s="59">
        <v>7.08</v>
      </c>
      <c r="BF35" s="59">
        <v>12.968999999999999</v>
      </c>
      <c r="BG35" s="59">
        <v>5.5339999999999998</v>
      </c>
      <c r="BH35" s="59">
        <v>10.426</v>
      </c>
      <c r="BI35" s="59">
        <v>9.7780000000000005</v>
      </c>
      <c r="BJ35" s="59">
        <v>18.308</v>
      </c>
      <c r="BK35" s="59">
        <v>5.7480000000000002</v>
      </c>
      <c r="BL35" s="59">
        <v>11.738</v>
      </c>
      <c r="BM35" s="59">
        <v>1.1020000000000001</v>
      </c>
      <c r="BN35" s="59">
        <v>3.4470000000000001</v>
      </c>
      <c r="BO35" s="59">
        <v>3.3879999999999999</v>
      </c>
      <c r="BP35" s="59">
        <v>8.8989999999999991</v>
      </c>
      <c r="BQ35" s="59">
        <v>6.5880000000000001</v>
      </c>
      <c r="BR35" s="59">
        <v>16.704999999999998</v>
      </c>
      <c r="BS35" s="59">
        <v>14.192</v>
      </c>
      <c r="BT35" s="59">
        <v>24.202999999999999</v>
      </c>
      <c r="BU35" s="59">
        <v>7.9870000000000001</v>
      </c>
      <c r="BV35" s="59">
        <v>14.744</v>
      </c>
      <c r="BW35" s="59">
        <v>7.0590000000000002</v>
      </c>
      <c r="BX35" s="59">
        <v>14.018000000000001</v>
      </c>
      <c r="BY35" s="59">
        <v>0.94299999999999995</v>
      </c>
      <c r="BZ35" s="59">
        <v>5.9779999999999998</v>
      </c>
      <c r="CA35" s="59">
        <v>0.63700000000000001</v>
      </c>
      <c r="CB35" s="59">
        <v>1.849</v>
      </c>
      <c r="CC35" s="59">
        <v>6.6849999999999996</v>
      </c>
      <c r="CD35" s="59">
        <v>13.454000000000001</v>
      </c>
      <c r="CE35" s="59">
        <v>10.576000000000001</v>
      </c>
      <c r="CF35" s="59">
        <v>16.824999999999999</v>
      </c>
      <c r="CG35" s="59">
        <v>1.0069999999999999</v>
      </c>
      <c r="CH35" s="59">
        <v>2.177</v>
      </c>
      <c r="CI35" s="59">
        <v>1.9379999999999999</v>
      </c>
      <c r="CJ35" s="59">
        <v>4.1619999999999999</v>
      </c>
      <c r="CK35" s="59">
        <v>4.8600000000000003</v>
      </c>
      <c r="CL35" s="59">
        <v>9.4870000000000001</v>
      </c>
      <c r="CM35" s="59">
        <v>2.0990000000000002</v>
      </c>
      <c r="CN35" s="59">
        <v>4.7640000000000002</v>
      </c>
      <c r="CO35" s="59">
        <v>3.6520000000000001</v>
      </c>
      <c r="CP35" s="59">
        <v>6.976</v>
      </c>
      <c r="CQ35" s="59">
        <v>1.083</v>
      </c>
      <c r="CR35" s="59">
        <v>3.371</v>
      </c>
      <c r="CS35" s="59">
        <v>6.43</v>
      </c>
      <c r="CT35" s="59">
        <v>14.465</v>
      </c>
      <c r="CU35" s="59">
        <v>12.487</v>
      </c>
      <c r="CV35" s="59">
        <v>24.164000000000001</v>
      </c>
      <c r="CW35" s="59">
        <v>5.3890000000000002</v>
      </c>
      <c r="CX35" s="59">
        <v>8.4359999999999999</v>
      </c>
      <c r="CY35" s="59">
        <v>8.8640000000000008</v>
      </c>
      <c r="CZ35" s="59">
        <v>12.603</v>
      </c>
      <c r="DA35" s="59">
        <v>3.742</v>
      </c>
      <c r="DB35" s="59">
        <v>6.3879999999999999</v>
      </c>
      <c r="DC35" s="59">
        <v>4.7329999999999997</v>
      </c>
      <c r="DD35" s="59">
        <v>9.827</v>
      </c>
      <c r="DE35" s="59">
        <v>8.2759999999999998</v>
      </c>
      <c r="DF35" s="59">
        <v>15.641999999999999</v>
      </c>
      <c r="DG35" s="59">
        <v>0.94699999999999995</v>
      </c>
      <c r="DH35" s="59">
        <v>2.3039999999999998</v>
      </c>
      <c r="DI35" s="59">
        <v>11.680999999999999</v>
      </c>
      <c r="DJ35" s="59">
        <v>19.946000000000002</v>
      </c>
      <c r="DK35" s="59">
        <v>2.5270000000000001</v>
      </c>
      <c r="DL35" s="59">
        <v>8.3379999999999992</v>
      </c>
      <c r="DM35" s="59">
        <v>4.8159999999999998</v>
      </c>
      <c r="DN35" s="59">
        <v>8.984</v>
      </c>
      <c r="DO35" s="59">
        <v>2.3889999999999998</v>
      </c>
      <c r="DP35" s="59">
        <v>5.5890000000000004</v>
      </c>
      <c r="DQ35" s="59">
        <v>10.797000000000001</v>
      </c>
      <c r="DR35" s="59">
        <v>17.143999999999998</v>
      </c>
      <c r="DS35" s="59">
        <v>2.6619999999999999</v>
      </c>
      <c r="DT35" s="59">
        <v>7.2060000000000004</v>
      </c>
      <c r="DU35" s="59">
        <v>1.865</v>
      </c>
      <c r="DV35" s="59">
        <v>4.6360000000000001</v>
      </c>
      <c r="DW35" s="59">
        <v>4.968</v>
      </c>
      <c r="DX35" s="59">
        <v>8.7810000000000006</v>
      </c>
      <c r="DY35" s="59">
        <v>6.1680000000000001</v>
      </c>
      <c r="DZ35" s="59">
        <v>11.324</v>
      </c>
      <c r="EA35" s="59">
        <v>2.1070000000000002</v>
      </c>
      <c r="EB35" s="59">
        <v>7.8940000000000001</v>
      </c>
      <c r="EC35" s="59">
        <v>5.6289999999999996</v>
      </c>
      <c r="ED35" s="59">
        <v>12.465</v>
      </c>
      <c r="EE35" s="59">
        <v>11.422000000000001</v>
      </c>
      <c r="EF35" s="59">
        <v>19.466999999999999</v>
      </c>
      <c r="EG35" s="59">
        <v>17.713999999999999</v>
      </c>
      <c r="EH35" s="59">
        <v>26.847000000000001</v>
      </c>
      <c r="EI35" s="59">
        <v>6.9260000000000002</v>
      </c>
      <c r="EJ35" s="59">
        <v>11.612</v>
      </c>
    </row>
    <row r="36" spans="1:140" ht="25.5" x14ac:dyDescent="0.2">
      <c r="A36" s="26" t="s">
        <v>97</v>
      </c>
      <c r="B36" s="15" t="s">
        <v>179</v>
      </c>
      <c r="C36" s="59">
        <v>8.2720000000000002</v>
      </c>
      <c r="D36" s="59">
        <v>24.158000000000001</v>
      </c>
      <c r="E36" s="59">
        <v>1.2</v>
      </c>
      <c r="F36" s="59">
        <v>8.7569999999999997</v>
      </c>
      <c r="G36" s="59">
        <v>6.2859999999999996</v>
      </c>
      <c r="H36" s="59">
        <v>15.154999999999999</v>
      </c>
      <c r="I36" s="59">
        <v>5.9809999999999999</v>
      </c>
      <c r="J36" s="59">
        <v>13.898</v>
      </c>
      <c r="K36" s="59">
        <v>25.637</v>
      </c>
      <c r="L36" s="59">
        <v>34.155000000000001</v>
      </c>
      <c r="M36" s="59">
        <v>8.3879999999999999</v>
      </c>
      <c r="N36" s="59">
        <v>25.86</v>
      </c>
      <c r="O36" s="59">
        <v>3.919</v>
      </c>
      <c r="P36" s="59">
        <v>12.914</v>
      </c>
      <c r="Q36" s="59">
        <v>6.7389999999999999</v>
      </c>
      <c r="R36" s="59">
        <v>19.684000000000001</v>
      </c>
      <c r="S36" s="59">
        <v>8.8239999999999998</v>
      </c>
      <c r="T36" s="59">
        <v>18.052</v>
      </c>
      <c r="U36" s="59">
        <v>7.3</v>
      </c>
      <c r="V36" s="59">
        <v>25.117999999999999</v>
      </c>
      <c r="W36" s="59">
        <v>16.064</v>
      </c>
      <c r="X36" s="59">
        <v>33.253</v>
      </c>
      <c r="Y36" s="59">
        <v>7.4790000000000001</v>
      </c>
      <c r="Z36" s="59">
        <v>26.048999999999999</v>
      </c>
      <c r="AA36" s="59">
        <v>3.4329999999999998</v>
      </c>
      <c r="AB36" s="59">
        <v>17.408999999999999</v>
      </c>
      <c r="AC36" s="59">
        <v>4.3120000000000003</v>
      </c>
      <c r="AD36" s="59">
        <v>21.236999999999998</v>
      </c>
      <c r="AE36" s="59">
        <v>5.0670000000000002</v>
      </c>
      <c r="AF36" s="59">
        <v>19.542999999999999</v>
      </c>
      <c r="AG36" s="59">
        <v>5.1639999999999997</v>
      </c>
      <c r="AH36" s="59">
        <v>22.242000000000001</v>
      </c>
      <c r="AI36" s="59">
        <v>10.367000000000001</v>
      </c>
      <c r="AJ36" s="59">
        <v>23.091999999999999</v>
      </c>
      <c r="AK36" s="59">
        <v>2.7589999999999999</v>
      </c>
      <c r="AL36" s="59">
        <v>26.437999999999999</v>
      </c>
      <c r="AM36" s="59">
        <v>1.0349999999999999</v>
      </c>
      <c r="AN36" s="59">
        <v>16.960999999999999</v>
      </c>
      <c r="AO36" s="59">
        <v>1.6910000000000001</v>
      </c>
      <c r="AP36" s="59">
        <v>8.8800000000000008</v>
      </c>
      <c r="AQ36" s="59">
        <v>0.501</v>
      </c>
      <c r="AR36" s="59">
        <v>5.5069999999999997</v>
      </c>
      <c r="AS36" s="59">
        <v>7.9409999999999998</v>
      </c>
      <c r="AT36" s="59">
        <v>24.948</v>
      </c>
      <c r="AU36" s="59">
        <v>9.2520000000000007</v>
      </c>
      <c r="AV36" s="59">
        <v>24.419</v>
      </c>
      <c r="AW36" s="59">
        <v>27.687999999999999</v>
      </c>
      <c r="AX36" s="59">
        <v>40.426000000000002</v>
      </c>
      <c r="AY36" s="59">
        <v>7.5049999999999999</v>
      </c>
      <c r="AZ36" s="59">
        <v>14.225</v>
      </c>
      <c r="BA36" s="59">
        <v>52.034999999999997</v>
      </c>
      <c r="BB36" s="59">
        <v>60.987000000000002</v>
      </c>
      <c r="BC36" s="59">
        <v>16.917999999999999</v>
      </c>
      <c r="BD36" s="59">
        <v>21.916</v>
      </c>
      <c r="BE36" s="59">
        <v>4.1070000000000002</v>
      </c>
      <c r="BF36" s="59">
        <v>12.461</v>
      </c>
      <c r="BG36" s="59">
        <v>6.1920000000000002</v>
      </c>
      <c r="BH36" s="59">
        <v>13.786</v>
      </c>
      <c r="BI36" s="59">
        <v>3.2879999999999998</v>
      </c>
      <c r="BJ36" s="59">
        <v>17.035</v>
      </c>
      <c r="BK36" s="59">
        <v>18.382000000000001</v>
      </c>
      <c r="BL36" s="59">
        <v>25.86</v>
      </c>
      <c r="BM36" s="59">
        <v>15.696</v>
      </c>
      <c r="BN36" s="59">
        <v>18.677</v>
      </c>
      <c r="BO36" s="59">
        <v>1.0860000000000001</v>
      </c>
      <c r="BP36" s="59">
        <v>7.6660000000000004</v>
      </c>
      <c r="BQ36" s="59">
        <v>3.351</v>
      </c>
      <c r="BR36" s="59">
        <v>16.547999999999998</v>
      </c>
      <c r="BS36" s="59">
        <v>11.617000000000001</v>
      </c>
      <c r="BT36" s="59">
        <v>21.74</v>
      </c>
      <c r="BU36" s="59">
        <v>12.227</v>
      </c>
      <c r="BV36" s="59">
        <v>19.346</v>
      </c>
      <c r="BW36" s="59">
        <v>34.024000000000001</v>
      </c>
      <c r="BX36" s="59">
        <v>40.912999999999997</v>
      </c>
      <c r="BY36" s="59">
        <v>1.331</v>
      </c>
      <c r="BZ36" s="59">
        <v>4.87</v>
      </c>
      <c r="CA36" s="59">
        <v>2.206</v>
      </c>
      <c r="CB36" s="59">
        <v>3.11</v>
      </c>
      <c r="CC36" s="59">
        <v>2.0099999999999998</v>
      </c>
      <c r="CD36" s="59">
        <v>6.1139999999999999</v>
      </c>
      <c r="CE36" s="59">
        <v>1.141</v>
      </c>
      <c r="CF36" s="59">
        <v>8.766</v>
      </c>
      <c r="CG36" s="59">
        <v>0.629</v>
      </c>
      <c r="CH36" s="59">
        <v>1.871</v>
      </c>
      <c r="CI36" s="59">
        <v>1.238</v>
      </c>
      <c r="CJ36" s="59">
        <v>3.4020000000000001</v>
      </c>
      <c r="CK36" s="59">
        <v>1.5680000000000001</v>
      </c>
      <c r="CL36" s="59">
        <v>6.6619999999999999</v>
      </c>
      <c r="CM36" s="59">
        <v>0.51500000000000001</v>
      </c>
      <c r="CN36" s="59">
        <v>3.4169999999999998</v>
      </c>
      <c r="CO36" s="59">
        <v>1.4770000000000001</v>
      </c>
      <c r="CP36" s="59">
        <v>5.01</v>
      </c>
      <c r="CQ36" s="59">
        <v>10.942</v>
      </c>
      <c r="CR36" s="59">
        <v>13.146000000000001</v>
      </c>
      <c r="CS36" s="59">
        <v>4.8559999999999999</v>
      </c>
      <c r="CT36" s="59">
        <v>10.541</v>
      </c>
      <c r="CU36" s="59">
        <v>1.6759999999999999</v>
      </c>
      <c r="CV36" s="59">
        <v>12.303000000000001</v>
      </c>
      <c r="CW36" s="59">
        <v>1.1120000000000001</v>
      </c>
      <c r="CX36" s="59">
        <v>4.9000000000000004</v>
      </c>
      <c r="CY36" s="59">
        <v>19.422000000000001</v>
      </c>
      <c r="CZ36" s="59">
        <v>22.731999999999999</v>
      </c>
      <c r="DA36" s="59">
        <v>0.26200000000000001</v>
      </c>
      <c r="DB36" s="59">
        <v>4.6929999999999996</v>
      </c>
      <c r="DC36" s="59">
        <v>0.95199999999999996</v>
      </c>
      <c r="DD36" s="59">
        <v>6.7480000000000002</v>
      </c>
      <c r="DE36" s="59">
        <v>4.3849999999999998</v>
      </c>
      <c r="DF36" s="59">
        <v>14.18</v>
      </c>
      <c r="DG36" s="59">
        <v>6.4219999999999997</v>
      </c>
      <c r="DH36" s="59">
        <v>8.0150000000000006</v>
      </c>
      <c r="DI36" s="59">
        <v>10.554</v>
      </c>
      <c r="DJ36" s="59">
        <v>21.183</v>
      </c>
      <c r="DK36" s="59">
        <v>0.47</v>
      </c>
      <c r="DL36" s="59">
        <v>6.4790000000000001</v>
      </c>
      <c r="DM36" s="59">
        <v>6.0259999999999998</v>
      </c>
      <c r="DN36" s="59">
        <v>10.736000000000001</v>
      </c>
      <c r="DO36" s="59">
        <v>1.6060000000000001</v>
      </c>
      <c r="DP36" s="59">
        <v>5.4980000000000002</v>
      </c>
      <c r="DQ36" s="59">
        <v>6.8010000000000002</v>
      </c>
      <c r="DR36" s="59">
        <v>13.91</v>
      </c>
      <c r="DS36" s="59">
        <v>8.1660000000000004</v>
      </c>
      <c r="DT36" s="59">
        <v>14.016</v>
      </c>
      <c r="DU36" s="59">
        <v>1.7869999999999999</v>
      </c>
      <c r="DV36" s="59">
        <v>5.4180000000000001</v>
      </c>
      <c r="DW36" s="59">
        <v>5.702</v>
      </c>
      <c r="DX36" s="59">
        <v>10.034000000000001</v>
      </c>
      <c r="DY36" s="59">
        <v>4.056</v>
      </c>
      <c r="DZ36" s="59">
        <v>9.1739999999999995</v>
      </c>
      <c r="EA36" s="59">
        <v>0.51800000000000002</v>
      </c>
      <c r="EB36" s="59">
        <v>5.12</v>
      </c>
      <c r="EC36" s="59">
        <v>9.7319999999999993</v>
      </c>
      <c r="ED36" s="59">
        <v>18.050999999999998</v>
      </c>
      <c r="EE36" s="59">
        <v>1.7849999999999999</v>
      </c>
      <c r="EF36" s="59">
        <v>11.99</v>
      </c>
      <c r="EG36" s="59">
        <v>1.968</v>
      </c>
      <c r="EH36" s="59">
        <v>9.4770000000000003</v>
      </c>
      <c r="EI36" s="59">
        <v>1.121</v>
      </c>
      <c r="EJ36" s="59">
        <v>7.3129999999999997</v>
      </c>
    </row>
    <row r="37" spans="1:140" x14ac:dyDescent="0.2">
      <c r="A37" s="26" t="s">
        <v>56</v>
      </c>
      <c r="B37" s="15" t="s">
        <v>180</v>
      </c>
      <c r="C37" s="59">
        <v>3.0000000000000001E-3</v>
      </c>
      <c r="D37" s="59">
        <v>0.114</v>
      </c>
      <c r="E37" s="59">
        <v>0</v>
      </c>
      <c r="F37" s="59">
        <v>5.6000000000000001E-2</v>
      </c>
      <c r="G37" s="59">
        <v>0</v>
      </c>
      <c r="H37" s="59">
        <v>7.9000000000000001E-2</v>
      </c>
      <c r="I37" s="59">
        <v>0</v>
      </c>
      <c r="J37" s="59">
        <v>3.5999999999999997E-2</v>
      </c>
      <c r="K37" s="59">
        <v>0.57199999999999995</v>
      </c>
      <c r="L37" s="59">
        <v>0.65300000000000002</v>
      </c>
      <c r="M37" s="59">
        <v>3.0000000000000001E-3</v>
      </c>
      <c r="N37" s="59">
        <v>9.4E-2</v>
      </c>
      <c r="O37" s="59">
        <v>4.0000000000000001E-3</v>
      </c>
      <c r="P37" s="59">
        <v>6.2E-2</v>
      </c>
      <c r="Q37" s="59">
        <v>1E-3</v>
      </c>
      <c r="R37" s="59">
        <v>0.11700000000000001</v>
      </c>
      <c r="S37" s="59">
        <v>3.0000000000000001E-3</v>
      </c>
      <c r="T37" s="59">
        <v>6.4000000000000001E-2</v>
      </c>
      <c r="U37" s="59">
        <v>3.0000000000000001E-3</v>
      </c>
      <c r="V37" s="59">
        <v>0.191</v>
      </c>
      <c r="W37" s="59">
        <v>0.17199999999999999</v>
      </c>
      <c r="X37" s="59">
        <v>0.36699999999999999</v>
      </c>
      <c r="Y37" s="59">
        <v>8.0000000000000002E-3</v>
      </c>
      <c r="Z37" s="59">
        <v>0.112</v>
      </c>
      <c r="AA37" s="59">
        <v>2.5000000000000001E-2</v>
      </c>
      <c r="AB37" s="59">
        <v>0.111</v>
      </c>
      <c r="AC37" s="59">
        <v>0</v>
      </c>
      <c r="AD37" s="59">
        <v>0.109</v>
      </c>
      <c r="AE37" s="59">
        <v>5.0000000000000001E-3</v>
      </c>
      <c r="AF37" s="59">
        <v>8.1000000000000003E-2</v>
      </c>
      <c r="AG37" s="59">
        <v>1E-3</v>
      </c>
      <c r="AH37" s="59">
        <v>7.8E-2</v>
      </c>
      <c r="AI37" s="59">
        <v>1.2E-2</v>
      </c>
      <c r="AJ37" s="59">
        <v>9.8000000000000004E-2</v>
      </c>
      <c r="AK37" s="59">
        <v>3.4000000000000002E-2</v>
      </c>
      <c r="AL37" s="59">
        <v>0.44600000000000001</v>
      </c>
      <c r="AM37" s="59">
        <v>1E-3</v>
      </c>
      <c r="AN37" s="59">
        <v>0.26400000000000001</v>
      </c>
      <c r="AO37" s="59">
        <v>3.0000000000000001E-3</v>
      </c>
      <c r="AP37" s="59">
        <v>9.1999999999999998E-2</v>
      </c>
      <c r="AQ37" s="59">
        <v>2E-3</v>
      </c>
      <c r="AR37" s="59">
        <v>6.7000000000000004E-2</v>
      </c>
      <c r="AS37" s="59">
        <v>0</v>
      </c>
      <c r="AT37" s="59">
        <v>7.2999999999999995E-2</v>
      </c>
      <c r="AU37" s="59">
        <v>0</v>
      </c>
      <c r="AV37" s="59">
        <v>0.13700000000000001</v>
      </c>
      <c r="AW37" s="59">
        <v>5.7000000000000002E-2</v>
      </c>
      <c r="AX37" s="59">
        <v>0.16500000000000001</v>
      </c>
      <c r="AY37" s="59">
        <v>0</v>
      </c>
      <c r="AZ37" s="59">
        <v>3.5999999999999997E-2</v>
      </c>
      <c r="BA37" s="59">
        <v>0</v>
      </c>
      <c r="BB37" s="59">
        <v>9.1999999999999998E-2</v>
      </c>
      <c r="BC37" s="59">
        <v>0</v>
      </c>
      <c r="BD37" s="59">
        <v>3.1E-2</v>
      </c>
      <c r="BE37" s="59">
        <v>1E-3</v>
      </c>
      <c r="BF37" s="59">
        <v>7.6999999999999999E-2</v>
      </c>
      <c r="BG37" s="59">
        <v>0</v>
      </c>
      <c r="BH37" s="59">
        <v>0.06</v>
      </c>
      <c r="BI37" s="59">
        <v>0</v>
      </c>
      <c r="BJ37" s="59">
        <v>0.105</v>
      </c>
      <c r="BK37" s="59">
        <v>4.3999999999999997E-2</v>
      </c>
      <c r="BL37" s="59">
        <v>0.10100000000000001</v>
      </c>
      <c r="BM37" s="59">
        <v>0</v>
      </c>
      <c r="BN37" s="59">
        <v>1.6E-2</v>
      </c>
      <c r="BO37" s="59">
        <v>0</v>
      </c>
      <c r="BP37" s="59">
        <v>4.9000000000000002E-2</v>
      </c>
      <c r="BQ37" s="59">
        <v>0</v>
      </c>
      <c r="BR37" s="59">
        <v>5.3999999999999999E-2</v>
      </c>
      <c r="BS37" s="59">
        <v>0</v>
      </c>
      <c r="BT37" s="59">
        <v>4.4999999999999998E-2</v>
      </c>
      <c r="BU37" s="59">
        <v>0</v>
      </c>
      <c r="BV37" s="59">
        <v>6.3E-2</v>
      </c>
      <c r="BW37" s="59">
        <v>0</v>
      </c>
      <c r="BX37" s="59">
        <v>6.3E-2</v>
      </c>
      <c r="BY37" s="59">
        <v>0</v>
      </c>
      <c r="BZ37" s="59">
        <v>2.4E-2</v>
      </c>
      <c r="CA37" s="59">
        <v>0</v>
      </c>
      <c r="CB37" s="59">
        <v>7.0000000000000001E-3</v>
      </c>
      <c r="CC37" s="59">
        <v>0</v>
      </c>
      <c r="CD37" s="59">
        <v>2.3E-2</v>
      </c>
      <c r="CE37" s="59">
        <v>0</v>
      </c>
      <c r="CF37" s="59">
        <v>7.5999999999999998E-2</v>
      </c>
      <c r="CG37" s="59">
        <v>0</v>
      </c>
      <c r="CH37" s="59">
        <v>1.0999999999999999E-2</v>
      </c>
      <c r="CI37" s="59">
        <v>0</v>
      </c>
      <c r="CJ37" s="59">
        <v>1.6E-2</v>
      </c>
      <c r="CK37" s="59">
        <v>1E-3</v>
      </c>
      <c r="CL37" s="59">
        <v>4.4999999999999998E-2</v>
      </c>
      <c r="CM37" s="59">
        <v>0</v>
      </c>
      <c r="CN37" s="59">
        <v>2.4E-2</v>
      </c>
      <c r="CO37" s="59">
        <v>0</v>
      </c>
      <c r="CP37" s="59">
        <v>3.6999999999999998E-2</v>
      </c>
      <c r="CQ37" s="59">
        <v>0</v>
      </c>
      <c r="CR37" s="59">
        <v>1.4999999999999999E-2</v>
      </c>
      <c r="CS37" s="59">
        <v>0</v>
      </c>
      <c r="CT37" s="59">
        <v>3.1E-2</v>
      </c>
      <c r="CU37" s="59">
        <v>0</v>
      </c>
      <c r="CV37" s="59">
        <v>7.4999999999999997E-2</v>
      </c>
      <c r="CW37" s="59">
        <v>0</v>
      </c>
      <c r="CX37" s="59">
        <v>3.7999999999999999E-2</v>
      </c>
      <c r="CY37" s="59">
        <v>0</v>
      </c>
      <c r="CZ37" s="59">
        <v>1.6E-2</v>
      </c>
      <c r="DA37" s="59">
        <v>0</v>
      </c>
      <c r="DB37" s="59">
        <v>6.2E-2</v>
      </c>
      <c r="DC37" s="59">
        <v>0</v>
      </c>
      <c r="DD37" s="59">
        <v>4.9000000000000002E-2</v>
      </c>
      <c r="DE37" s="59">
        <v>0</v>
      </c>
      <c r="DF37" s="59">
        <v>9.6000000000000002E-2</v>
      </c>
      <c r="DG37" s="59">
        <v>0</v>
      </c>
      <c r="DH37" s="59">
        <v>0.01</v>
      </c>
      <c r="DI37" s="59">
        <v>5.0000000000000001E-3</v>
      </c>
      <c r="DJ37" s="59">
        <v>0.105</v>
      </c>
      <c r="DK37" s="59">
        <v>0</v>
      </c>
      <c r="DL37" s="59">
        <v>0.05</v>
      </c>
      <c r="DM37" s="59">
        <v>0</v>
      </c>
      <c r="DN37" s="59">
        <v>3.3000000000000002E-2</v>
      </c>
      <c r="DO37" s="59">
        <v>0</v>
      </c>
      <c r="DP37" s="59">
        <v>1.7999999999999999E-2</v>
      </c>
      <c r="DQ37" s="59">
        <v>0</v>
      </c>
      <c r="DR37" s="59">
        <v>3.7999999999999999E-2</v>
      </c>
      <c r="DS37" s="59">
        <v>0</v>
      </c>
      <c r="DT37" s="59">
        <v>3.4000000000000002E-2</v>
      </c>
      <c r="DU37" s="59">
        <v>0</v>
      </c>
      <c r="DV37" s="59">
        <v>1.7999999999999999E-2</v>
      </c>
      <c r="DW37" s="59">
        <v>1.6E-2</v>
      </c>
      <c r="DX37" s="59">
        <v>5.2999999999999999E-2</v>
      </c>
      <c r="DY37" s="59">
        <v>0</v>
      </c>
      <c r="DZ37" s="59">
        <v>3.2000000000000001E-2</v>
      </c>
      <c r="EA37" s="59">
        <v>0</v>
      </c>
      <c r="EB37" s="59">
        <v>3.5999999999999997E-2</v>
      </c>
      <c r="EC37" s="59">
        <v>0</v>
      </c>
      <c r="ED37" s="59">
        <v>0.06</v>
      </c>
      <c r="EE37" s="59">
        <v>2E-3</v>
      </c>
      <c r="EF37" s="59">
        <v>0.08</v>
      </c>
      <c r="EG37" s="59">
        <v>0</v>
      </c>
      <c r="EH37" s="59">
        <v>4.8000000000000001E-2</v>
      </c>
      <c r="EI37" s="59">
        <v>1E-3</v>
      </c>
      <c r="EJ37" s="59">
        <v>6.7000000000000004E-2</v>
      </c>
    </row>
    <row r="38" spans="1:140" x14ac:dyDescent="0.2">
      <c r="A38" s="26" t="s">
        <v>57</v>
      </c>
      <c r="B38" s="15" t="s">
        <v>181</v>
      </c>
      <c r="C38" s="59">
        <v>1.0999999999999999E-2</v>
      </c>
      <c r="D38" s="59">
        <v>0.223</v>
      </c>
      <c r="E38" s="59">
        <v>0.04</v>
      </c>
      <c r="F38" s="59">
        <v>0.157</v>
      </c>
      <c r="G38" s="59">
        <v>2.1000000000000001E-2</v>
      </c>
      <c r="H38" s="59">
        <v>0.182</v>
      </c>
      <c r="I38" s="59">
        <v>1.0999999999999999E-2</v>
      </c>
      <c r="J38" s="59">
        <v>0.105</v>
      </c>
      <c r="K38" s="59">
        <v>0.42399999999999999</v>
      </c>
      <c r="L38" s="59">
        <v>0.57899999999999996</v>
      </c>
      <c r="M38" s="59">
        <v>0.08</v>
      </c>
      <c r="N38" s="59">
        <v>0.28499999999999998</v>
      </c>
      <c r="O38" s="59">
        <v>0.13100000000000001</v>
      </c>
      <c r="P38" s="59">
        <v>0.317</v>
      </c>
      <c r="Q38" s="59">
        <v>6.9000000000000006E-2</v>
      </c>
      <c r="R38" s="59">
        <v>0.28100000000000003</v>
      </c>
      <c r="S38" s="59">
        <v>0.129</v>
      </c>
      <c r="T38" s="59">
        <v>0.28399999999999997</v>
      </c>
      <c r="U38" s="59">
        <v>0.188</v>
      </c>
      <c r="V38" s="59">
        <v>0.51900000000000002</v>
      </c>
      <c r="W38" s="59">
        <v>8.3000000000000004E-2</v>
      </c>
      <c r="X38" s="59">
        <v>0.33200000000000002</v>
      </c>
      <c r="Y38" s="59">
        <v>4.8000000000000001E-2</v>
      </c>
      <c r="Z38" s="59">
        <v>0.251</v>
      </c>
      <c r="AA38" s="59">
        <v>0.14000000000000001</v>
      </c>
      <c r="AB38" s="59">
        <v>0.39</v>
      </c>
      <c r="AC38" s="59">
        <v>8.2000000000000003E-2</v>
      </c>
      <c r="AD38" s="59">
        <v>0.33700000000000002</v>
      </c>
      <c r="AE38" s="59">
        <v>0.27400000000000002</v>
      </c>
      <c r="AF38" s="59">
        <v>0.51500000000000001</v>
      </c>
      <c r="AG38" s="59">
        <v>0.184</v>
      </c>
      <c r="AH38" s="59">
        <v>0.54</v>
      </c>
      <c r="AI38" s="59">
        <v>0.68600000000000005</v>
      </c>
      <c r="AJ38" s="59">
        <v>0.92200000000000004</v>
      </c>
      <c r="AK38" s="59">
        <v>0.17</v>
      </c>
      <c r="AL38" s="59">
        <v>0.57799999999999996</v>
      </c>
      <c r="AM38" s="59">
        <v>9.1999999999999998E-2</v>
      </c>
      <c r="AN38" s="59">
        <v>0.37</v>
      </c>
      <c r="AO38" s="59">
        <v>0.154</v>
      </c>
      <c r="AP38" s="59">
        <v>0.307</v>
      </c>
      <c r="AQ38" s="59">
        <v>1.7000000000000001E-2</v>
      </c>
      <c r="AR38" s="59">
        <v>0.11799999999999999</v>
      </c>
      <c r="AS38" s="59">
        <v>1.6E-2</v>
      </c>
      <c r="AT38" s="59">
        <v>0.186</v>
      </c>
      <c r="AU38" s="59">
        <v>0</v>
      </c>
      <c r="AV38" s="59">
        <v>0.316</v>
      </c>
      <c r="AW38" s="59">
        <v>0.41399999999999998</v>
      </c>
      <c r="AX38" s="59">
        <v>0.59599999999999997</v>
      </c>
      <c r="AY38" s="59">
        <v>0.13500000000000001</v>
      </c>
      <c r="AZ38" s="59">
        <v>0.30599999999999999</v>
      </c>
      <c r="BA38" s="59">
        <v>7.9000000000000001E-2</v>
      </c>
      <c r="BB38" s="59">
        <v>0.26700000000000002</v>
      </c>
      <c r="BC38" s="59">
        <v>0.189</v>
      </c>
      <c r="BD38" s="59">
        <v>0.3</v>
      </c>
      <c r="BE38" s="59">
        <v>0.11600000000000001</v>
      </c>
      <c r="BF38" s="59">
        <v>0.27900000000000003</v>
      </c>
      <c r="BG38" s="59">
        <v>0</v>
      </c>
      <c r="BH38" s="59">
        <v>0.14299999999999999</v>
      </c>
      <c r="BI38" s="59">
        <v>0.7</v>
      </c>
      <c r="BJ38" s="59">
        <v>0.96199999999999997</v>
      </c>
      <c r="BK38" s="59">
        <v>0.246</v>
      </c>
      <c r="BL38" s="59">
        <v>0.4</v>
      </c>
      <c r="BM38" s="59">
        <v>0.52500000000000002</v>
      </c>
      <c r="BN38" s="59">
        <v>0.60199999999999998</v>
      </c>
      <c r="BO38" s="59">
        <v>8.8999999999999996E-2</v>
      </c>
      <c r="BP38" s="59">
        <v>0.215</v>
      </c>
      <c r="BQ38" s="59">
        <v>3.6999999999999998E-2</v>
      </c>
      <c r="BR38" s="59">
        <v>0.19900000000000001</v>
      </c>
      <c r="BS38" s="59">
        <v>0.13600000000000001</v>
      </c>
      <c r="BT38" s="59">
        <v>0.27900000000000003</v>
      </c>
      <c r="BU38" s="59">
        <v>9.6000000000000002E-2</v>
      </c>
      <c r="BV38" s="59">
        <v>0.26700000000000002</v>
      </c>
      <c r="BW38" s="59">
        <v>0.74099999999999999</v>
      </c>
      <c r="BX38" s="59">
        <v>0.92700000000000005</v>
      </c>
      <c r="BY38" s="59">
        <v>0.22800000000000001</v>
      </c>
      <c r="BZ38" s="59">
        <v>0.35699999999999998</v>
      </c>
      <c r="CA38" s="59">
        <v>0.59</v>
      </c>
      <c r="CB38" s="59">
        <v>0.61899999999999999</v>
      </c>
      <c r="CC38" s="59">
        <v>0.40300000000000002</v>
      </c>
      <c r="CD38" s="59">
        <v>0.496</v>
      </c>
      <c r="CE38" s="59">
        <v>0.02</v>
      </c>
      <c r="CF38" s="59">
        <v>0.17199999999999999</v>
      </c>
      <c r="CG38" s="59">
        <v>3.1E-2</v>
      </c>
      <c r="CH38" s="59">
        <v>7.0000000000000007E-2</v>
      </c>
      <c r="CI38" s="59">
        <v>0.36499999999999999</v>
      </c>
      <c r="CJ38" s="59">
        <v>0.45300000000000001</v>
      </c>
      <c r="CK38" s="59">
        <v>1.4999999999999999E-2</v>
      </c>
      <c r="CL38" s="59">
        <v>0.11</v>
      </c>
      <c r="CM38" s="59">
        <v>0.03</v>
      </c>
      <c r="CN38" s="59">
        <v>8.4000000000000005E-2</v>
      </c>
      <c r="CO38" s="59">
        <v>0.17199999999999999</v>
      </c>
      <c r="CP38" s="59">
        <v>0.251</v>
      </c>
      <c r="CQ38" s="59">
        <v>0.371</v>
      </c>
      <c r="CR38" s="59">
        <v>0.42899999999999999</v>
      </c>
      <c r="CS38" s="59">
        <v>0.624</v>
      </c>
      <c r="CT38" s="59">
        <v>0.76600000000000001</v>
      </c>
      <c r="CU38" s="59">
        <v>3.7999999999999999E-2</v>
      </c>
      <c r="CV38" s="59">
        <v>0.28000000000000003</v>
      </c>
      <c r="CW38" s="59">
        <v>3.2000000000000001E-2</v>
      </c>
      <c r="CX38" s="59">
        <v>0.108</v>
      </c>
      <c r="CY38" s="59">
        <v>1.47</v>
      </c>
      <c r="CZ38" s="59">
        <v>1.5309999999999999</v>
      </c>
      <c r="DA38" s="59">
        <v>1.7999999999999999E-2</v>
      </c>
      <c r="DB38" s="59">
        <v>0.113</v>
      </c>
      <c r="DC38" s="59">
        <v>8.9999999999999993E-3</v>
      </c>
      <c r="DD38" s="59">
        <v>0.112</v>
      </c>
      <c r="DE38" s="59">
        <v>1.7849999999999999</v>
      </c>
      <c r="DF38" s="59">
        <v>1.9650000000000001</v>
      </c>
      <c r="DG38" s="59">
        <v>5.0000000000000001E-3</v>
      </c>
      <c r="DH38" s="59">
        <v>4.2000000000000003E-2</v>
      </c>
      <c r="DI38" s="59">
        <v>3.2000000000000001E-2</v>
      </c>
      <c r="DJ38" s="59">
        <v>0.224</v>
      </c>
      <c r="DK38" s="59">
        <v>2.8000000000000001E-2</v>
      </c>
      <c r="DL38" s="59">
        <v>0.154</v>
      </c>
      <c r="DM38" s="59">
        <v>1.597</v>
      </c>
      <c r="DN38" s="59">
        <v>1.6879999999999999</v>
      </c>
      <c r="DO38" s="59">
        <v>0.63400000000000001</v>
      </c>
      <c r="DP38" s="59">
        <v>0.68700000000000006</v>
      </c>
      <c r="DQ38" s="59">
        <v>0.749</v>
      </c>
      <c r="DR38" s="59">
        <v>0.85699999999999998</v>
      </c>
      <c r="DS38" s="59">
        <v>0.30599999999999999</v>
      </c>
      <c r="DT38" s="59">
        <v>0.39100000000000001</v>
      </c>
      <c r="DU38" s="59">
        <v>0.44</v>
      </c>
      <c r="DV38" s="59">
        <v>0.49399999999999999</v>
      </c>
      <c r="DW38" s="59">
        <v>1.373</v>
      </c>
      <c r="DX38" s="59">
        <v>1.502</v>
      </c>
      <c r="DY38" s="59">
        <v>0.496</v>
      </c>
      <c r="DZ38" s="59">
        <v>0.59699999999999998</v>
      </c>
      <c r="EA38" s="59">
        <v>3.5999999999999997E-2</v>
      </c>
      <c r="EB38" s="59">
        <v>0.151</v>
      </c>
      <c r="EC38" s="59">
        <v>2.6019999999999999</v>
      </c>
      <c r="ED38" s="59">
        <v>2.76</v>
      </c>
      <c r="EE38" s="59">
        <v>4.0000000000000001E-3</v>
      </c>
      <c r="EF38" s="59">
        <v>0.17100000000000001</v>
      </c>
      <c r="EG38" s="59">
        <v>0.04</v>
      </c>
      <c r="EH38" s="59">
        <v>0.23799999999999999</v>
      </c>
      <c r="EI38" s="59">
        <v>1.2E-2</v>
      </c>
      <c r="EJ38" s="59">
        <v>0.13200000000000001</v>
      </c>
    </row>
    <row r="39" spans="1:140" ht="25.5" x14ac:dyDescent="0.2">
      <c r="A39" s="26" t="s">
        <v>58</v>
      </c>
      <c r="B39" s="15" t="s">
        <v>182</v>
      </c>
      <c r="C39" s="59">
        <v>2.105</v>
      </c>
      <c r="D39" s="59">
        <v>7.8419999999999996</v>
      </c>
      <c r="E39" s="59">
        <v>0.76</v>
      </c>
      <c r="F39" s="59">
        <v>3.5579999999999998</v>
      </c>
      <c r="G39" s="59">
        <v>1.712</v>
      </c>
      <c r="H39" s="59">
        <v>5.2869999999999999</v>
      </c>
      <c r="I39" s="59">
        <v>0.86699999999999999</v>
      </c>
      <c r="J39" s="59">
        <v>3.9279999999999999</v>
      </c>
      <c r="K39" s="59">
        <v>1.325</v>
      </c>
      <c r="L39" s="59">
        <v>6.7050000000000001</v>
      </c>
      <c r="M39" s="59">
        <v>3.0339999999999998</v>
      </c>
      <c r="N39" s="59">
        <v>9.8989999999999991</v>
      </c>
      <c r="O39" s="59">
        <v>1.5629999999999999</v>
      </c>
      <c r="P39" s="59">
        <v>5.2190000000000003</v>
      </c>
      <c r="Q39" s="59">
        <v>4.0679999999999996</v>
      </c>
      <c r="R39" s="59">
        <v>9.2650000000000006</v>
      </c>
      <c r="S39" s="59">
        <v>2.754</v>
      </c>
      <c r="T39" s="59">
        <v>6.875</v>
      </c>
      <c r="U39" s="59">
        <v>2.3490000000000002</v>
      </c>
      <c r="V39" s="59">
        <v>8.4209999999999994</v>
      </c>
      <c r="W39" s="59">
        <v>23.361999999999998</v>
      </c>
      <c r="X39" s="59">
        <v>35.046999999999997</v>
      </c>
      <c r="Y39" s="59">
        <v>4.8010000000000002</v>
      </c>
      <c r="Z39" s="59">
        <v>15.141</v>
      </c>
      <c r="AA39" s="59">
        <v>2.5649999999999999</v>
      </c>
      <c r="AB39" s="59">
        <v>9.5709999999999997</v>
      </c>
      <c r="AC39" s="59">
        <v>2.8140000000000001</v>
      </c>
      <c r="AD39" s="59">
        <v>11.486000000000001</v>
      </c>
      <c r="AE39" s="59">
        <v>1.1819999999999999</v>
      </c>
      <c r="AF39" s="59">
        <v>8.6839999999999993</v>
      </c>
      <c r="AG39" s="59">
        <v>1.665</v>
      </c>
      <c r="AH39" s="59">
        <v>9.9169999999999998</v>
      </c>
      <c r="AI39" s="59">
        <v>3.6120000000000001</v>
      </c>
      <c r="AJ39" s="59">
        <v>10.154999999999999</v>
      </c>
      <c r="AK39" s="59">
        <v>1.1830000000000001</v>
      </c>
      <c r="AL39" s="59">
        <v>6.5229999999999997</v>
      </c>
      <c r="AM39" s="59">
        <v>0.73899999999999999</v>
      </c>
      <c r="AN39" s="59">
        <v>4.6349999999999998</v>
      </c>
      <c r="AO39" s="59">
        <v>0.59399999999999997</v>
      </c>
      <c r="AP39" s="59">
        <v>3.08</v>
      </c>
      <c r="AQ39" s="59">
        <v>0.63800000000000001</v>
      </c>
      <c r="AR39" s="59">
        <v>2.3559999999999999</v>
      </c>
      <c r="AS39" s="59">
        <v>2.7080000000000002</v>
      </c>
      <c r="AT39" s="59">
        <v>11.351000000000001</v>
      </c>
      <c r="AU39" s="59">
        <v>3.0840000000000001</v>
      </c>
      <c r="AV39" s="59">
        <v>9.0679999999999996</v>
      </c>
      <c r="AW39" s="59">
        <v>16.914000000000001</v>
      </c>
      <c r="AX39" s="59">
        <v>27.553000000000001</v>
      </c>
      <c r="AY39" s="59">
        <v>1.1859999999999999</v>
      </c>
      <c r="AZ39" s="59">
        <v>4.6760000000000002</v>
      </c>
      <c r="BA39" s="59">
        <v>5.3840000000000003</v>
      </c>
      <c r="BB39" s="59">
        <v>12.018000000000001</v>
      </c>
      <c r="BC39" s="59">
        <v>0.80100000000000005</v>
      </c>
      <c r="BD39" s="59">
        <v>4.468</v>
      </c>
      <c r="BE39" s="59">
        <v>62.674999999999997</v>
      </c>
      <c r="BF39" s="59">
        <v>69.448999999999998</v>
      </c>
      <c r="BG39" s="59">
        <v>108.169</v>
      </c>
      <c r="BH39" s="59">
        <v>117.185</v>
      </c>
      <c r="BI39" s="59">
        <v>249.053</v>
      </c>
      <c r="BJ39" s="59">
        <v>267.69900000000001</v>
      </c>
      <c r="BK39" s="59">
        <v>56.52</v>
      </c>
      <c r="BL39" s="59">
        <v>64.094999999999999</v>
      </c>
      <c r="BM39" s="59">
        <v>0.66900000000000004</v>
      </c>
      <c r="BN39" s="59">
        <v>2.8380000000000001</v>
      </c>
      <c r="BO39" s="59">
        <v>0.94</v>
      </c>
      <c r="BP39" s="59">
        <v>3.56</v>
      </c>
      <c r="BQ39" s="59">
        <v>2.0209999999999999</v>
      </c>
      <c r="BR39" s="59">
        <v>7.3780000000000001</v>
      </c>
      <c r="BS39" s="59">
        <v>7.6970000000000001</v>
      </c>
      <c r="BT39" s="59">
        <v>12.69</v>
      </c>
      <c r="BU39" s="59">
        <v>1.619</v>
      </c>
      <c r="BV39" s="59">
        <v>5.1539999999999999</v>
      </c>
      <c r="BW39" s="59">
        <v>1.08</v>
      </c>
      <c r="BX39" s="59">
        <v>6.0229999999999997</v>
      </c>
      <c r="BY39" s="59">
        <v>0.24299999999999999</v>
      </c>
      <c r="BZ39" s="59">
        <v>2.0310000000000001</v>
      </c>
      <c r="CA39" s="59">
        <v>0.06</v>
      </c>
      <c r="CB39" s="59">
        <v>0.77900000000000003</v>
      </c>
      <c r="CC39" s="59">
        <v>1.3720000000000001</v>
      </c>
      <c r="CD39" s="59">
        <v>3.4649999999999999</v>
      </c>
      <c r="CE39" s="59">
        <v>1.659</v>
      </c>
      <c r="CF39" s="59">
        <v>4.319</v>
      </c>
      <c r="CG39" s="59">
        <v>9.1999999999999998E-2</v>
      </c>
      <c r="CH39" s="59">
        <v>0.621</v>
      </c>
      <c r="CI39" s="59">
        <v>0.49</v>
      </c>
      <c r="CJ39" s="59">
        <v>1.5640000000000001</v>
      </c>
      <c r="CK39" s="59">
        <v>2.391</v>
      </c>
      <c r="CL39" s="59">
        <v>4.9960000000000004</v>
      </c>
      <c r="CM39" s="59">
        <v>0.63600000000000001</v>
      </c>
      <c r="CN39" s="59">
        <v>1.8009999999999999</v>
      </c>
      <c r="CO39" s="59">
        <v>0.85299999999999998</v>
      </c>
      <c r="CP39" s="59">
        <v>2.278</v>
      </c>
      <c r="CQ39" s="59">
        <v>1.0429999999999999</v>
      </c>
      <c r="CR39" s="59">
        <v>2.7970000000000002</v>
      </c>
      <c r="CS39" s="59">
        <v>0.89700000000000002</v>
      </c>
      <c r="CT39" s="59">
        <v>4.117</v>
      </c>
      <c r="CU39" s="59">
        <v>3.1880000000000002</v>
      </c>
      <c r="CV39" s="59">
        <v>7.8440000000000003</v>
      </c>
      <c r="CW39" s="59">
        <v>1.07</v>
      </c>
      <c r="CX39" s="59">
        <v>2.4409999999999998</v>
      </c>
      <c r="CY39" s="59">
        <v>0.218</v>
      </c>
      <c r="CZ39" s="59">
        <v>3.0760000000000001</v>
      </c>
      <c r="DA39" s="59">
        <v>0.29399999999999998</v>
      </c>
      <c r="DB39" s="59">
        <v>1.5720000000000001</v>
      </c>
      <c r="DC39" s="59">
        <v>1.6479999999999999</v>
      </c>
      <c r="DD39" s="59">
        <v>3.8969999999999998</v>
      </c>
      <c r="DE39" s="59">
        <v>2.5649999999999999</v>
      </c>
      <c r="DF39" s="59">
        <v>6.8849999999999998</v>
      </c>
      <c r="DG39" s="59">
        <v>0.129</v>
      </c>
      <c r="DH39" s="59">
        <v>1.2889999999999999</v>
      </c>
      <c r="DI39" s="59">
        <v>3.6659999999999999</v>
      </c>
      <c r="DJ39" s="59">
        <v>8.7149999999999999</v>
      </c>
      <c r="DK39" s="59">
        <v>0.52900000000000003</v>
      </c>
      <c r="DL39" s="59">
        <v>2.6840000000000002</v>
      </c>
      <c r="DM39" s="59">
        <v>1.05</v>
      </c>
      <c r="DN39" s="59">
        <v>3.6659999999999999</v>
      </c>
      <c r="DO39" s="59">
        <v>0.51700000000000002</v>
      </c>
      <c r="DP39" s="59">
        <v>2.2759999999999998</v>
      </c>
      <c r="DQ39" s="59">
        <v>1.0069999999999999</v>
      </c>
      <c r="DR39" s="59">
        <v>4.2770000000000001</v>
      </c>
      <c r="DS39" s="59">
        <v>1.744</v>
      </c>
      <c r="DT39" s="59">
        <v>4.7779999999999996</v>
      </c>
      <c r="DU39" s="59">
        <v>0.46800000000000003</v>
      </c>
      <c r="DV39" s="59">
        <v>2.117</v>
      </c>
      <c r="DW39" s="59">
        <v>1.26</v>
      </c>
      <c r="DX39" s="59">
        <v>3.746</v>
      </c>
      <c r="DY39" s="59">
        <v>2.524</v>
      </c>
      <c r="DZ39" s="59">
        <v>5.4009999999999998</v>
      </c>
      <c r="EA39" s="59">
        <v>0.46</v>
      </c>
      <c r="EB39" s="59">
        <v>2.621</v>
      </c>
      <c r="EC39" s="59">
        <v>2.13</v>
      </c>
      <c r="ED39" s="59">
        <v>6.7290000000000001</v>
      </c>
      <c r="EE39" s="59">
        <v>2.2120000000000002</v>
      </c>
      <c r="EF39" s="59">
        <v>6.1360000000000001</v>
      </c>
      <c r="EG39" s="59">
        <v>1.484</v>
      </c>
      <c r="EH39" s="59">
        <v>4.8</v>
      </c>
      <c r="EI39" s="59">
        <v>0.90400000000000003</v>
      </c>
      <c r="EJ39" s="59">
        <v>3.0579999999999998</v>
      </c>
    </row>
    <row r="40" spans="1:140" x14ac:dyDescent="0.2">
      <c r="A40" s="26" t="s">
        <v>59</v>
      </c>
      <c r="B40" s="15" t="s">
        <v>183</v>
      </c>
      <c r="C40" s="59">
        <v>9.9000000000000005E-2</v>
      </c>
      <c r="D40" s="59">
        <v>0.42</v>
      </c>
      <c r="E40" s="59">
        <v>0.36</v>
      </c>
      <c r="F40" s="59">
        <v>0.57999999999999996</v>
      </c>
      <c r="G40" s="59">
        <v>0.11</v>
      </c>
      <c r="H40" s="59">
        <v>0.30399999999999999</v>
      </c>
      <c r="I40" s="59">
        <v>0.245</v>
      </c>
      <c r="J40" s="59">
        <v>0.48</v>
      </c>
      <c r="K40" s="59">
        <v>0.108</v>
      </c>
      <c r="L40" s="59">
        <v>0.31900000000000001</v>
      </c>
      <c r="M40" s="59">
        <v>0.158</v>
      </c>
      <c r="N40" s="59">
        <v>0.54700000000000004</v>
      </c>
      <c r="O40" s="59">
        <v>0.22700000000000001</v>
      </c>
      <c r="P40" s="59">
        <v>0.56799999999999995</v>
      </c>
      <c r="Q40" s="59">
        <v>0.14699999999999999</v>
      </c>
      <c r="R40" s="59">
        <v>0.441</v>
      </c>
      <c r="S40" s="59">
        <v>0.45900000000000002</v>
      </c>
      <c r="T40" s="59">
        <v>0.81399999999999995</v>
      </c>
      <c r="U40" s="59">
        <v>0.223</v>
      </c>
      <c r="V40" s="59">
        <v>0.60099999999999998</v>
      </c>
      <c r="W40" s="59">
        <v>0.128</v>
      </c>
      <c r="X40" s="59">
        <v>0.501</v>
      </c>
      <c r="Y40" s="59">
        <v>0.08</v>
      </c>
      <c r="Z40" s="59">
        <v>0.52800000000000002</v>
      </c>
      <c r="AA40" s="59">
        <v>0.21199999999999999</v>
      </c>
      <c r="AB40" s="59">
        <v>0.68200000000000005</v>
      </c>
      <c r="AC40" s="59">
        <v>0.16900000000000001</v>
      </c>
      <c r="AD40" s="59">
        <v>0.628</v>
      </c>
      <c r="AE40" s="59">
        <v>9.0999999999999998E-2</v>
      </c>
      <c r="AF40" s="59">
        <v>0.438</v>
      </c>
      <c r="AG40" s="59">
        <v>0.20599999999999999</v>
      </c>
      <c r="AH40" s="59">
        <v>0.72299999999999998</v>
      </c>
      <c r="AI40" s="59">
        <v>0.17199999999999999</v>
      </c>
      <c r="AJ40" s="59">
        <v>0.55300000000000005</v>
      </c>
      <c r="AK40" s="59">
        <v>4.9000000000000002E-2</v>
      </c>
      <c r="AL40" s="59">
        <v>0.32500000000000001</v>
      </c>
      <c r="AM40" s="59">
        <v>0.34699999999999998</v>
      </c>
      <c r="AN40" s="59">
        <v>0.58499999999999996</v>
      </c>
      <c r="AO40" s="59">
        <v>0.69499999999999995</v>
      </c>
      <c r="AP40" s="59">
        <v>0.97199999999999998</v>
      </c>
      <c r="AQ40" s="59">
        <v>6.6000000000000003E-2</v>
      </c>
      <c r="AR40" s="59">
        <v>0.22700000000000001</v>
      </c>
      <c r="AS40" s="59">
        <v>0.33500000000000002</v>
      </c>
      <c r="AT40" s="59">
        <v>0.85</v>
      </c>
      <c r="AU40" s="59">
        <v>0</v>
      </c>
      <c r="AV40" s="59">
        <v>0.55600000000000005</v>
      </c>
      <c r="AW40" s="59">
        <v>0.16800000000000001</v>
      </c>
      <c r="AX40" s="59">
        <v>0.501</v>
      </c>
      <c r="AY40" s="59">
        <v>0.34799999999999998</v>
      </c>
      <c r="AZ40" s="59">
        <v>0.66900000000000004</v>
      </c>
      <c r="BA40" s="59">
        <v>0.46400000000000002</v>
      </c>
      <c r="BB40" s="59">
        <v>0.78400000000000003</v>
      </c>
      <c r="BC40" s="59">
        <v>1.0369999999999999</v>
      </c>
      <c r="BD40" s="59">
        <v>1.4350000000000001</v>
      </c>
      <c r="BE40" s="59">
        <v>0.40500000000000003</v>
      </c>
      <c r="BF40" s="59">
        <v>0.76100000000000001</v>
      </c>
      <c r="BG40" s="59">
        <v>0.92200000000000004</v>
      </c>
      <c r="BH40" s="59">
        <v>1.379</v>
      </c>
      <c r="BI40" s="59">
        <v>2.802</v>
      </c>
      <c r="BJ40" s="59">
        <v>3.7410000000000001</v>
      </c>
      <c r="BK40" s="59">
        <v>1.919</v>
      </c>
      <c r="BL40" s="59">
        <v>2.3370000000000002</v>
      </c>
      <c r="BM40" s="59">
        <v>52.957999999999998</v>
      </c>
      <c r="BN40" s="59">
        <v>56.008000000000003</v>
      </c>
      <c r="BO40" s="59">
        <v>0.42799999999999999</v>
      </c>
      <c r="BP40" s="59">
        <v>0.69199999999999995</v>
      </c>
      <c r="BQ40" s="59">
        <v>0.217</v>
      </c>
      <c r="BR40" s="59">
        <v>0.56000000000000005</v>
      </c>
      <c r="BS40" s="59">
        <v>4.6740000000000004</v>
      </c>
      <c r="BT40" s="59">
        <v>5.2839999999999998</v>
      </c>
      <c r="BU40" s="59">
        <v>0.51500000000000001</v>
      </c>
      <c r="BV40" s="59">
        <v>0.80200000000000005</v>
      </c>
      <c r="BW40" s="59">
        <v>0.52200000000000002</v>
      </c>
      <c r="BX40" s="59">
        <v>1.04</v>
      </c>
      <c r="BY40" s="59">
        <v>1.7749999999999999</v>
      </c>
      <c r="BZ40" s="59">
        <v>2.2989999999999999</v>
      </c>
      <c r="CA40" s="59">
        <v>0.126</v>
      </c>
      <c r="CB40" s="59">
        <v>0.17699999999999999</v>
      </c>
      <c r="CC40" s="59">
        <v>1.8660000000000001</v>
      </c>
      <c r="CD40" s="59">
        <v>2.2599999999999998</v>
      </c>
      <c r="CE40" s="59">
        <v>8.3000000000000004E-2</v>
      </c>
      <c r="CF40" s="59">
        <v>0.26400000000000001</v>
      </c>
      <c r="CG40" s="59">
        <v>0.13100000000000001</v>
      </c>
      <c r="CH40" s="59">
        <v>0.223</v>
      </c>
      <c r="CI40" s="59">
        <v>0.63</v>
      </c>
      <c r="CJ40" s="59">
        <v>0.74399999999999999</v>
      </c>
      <c r="CK40" s="59">
        <v>7.3999999999999996E-2</v>
      </c>
      <c r="CL40" s="59">
        <v>0.214</v>
      </c>
      <c r="CM40" s="59">
        <v>0.17699999999999999</v>
      </c>
      <c r="CN40" s="59">
        <v>0.27200000000000002</v>
      </c>
      <c r="CO40" s="59">
        <v>0.32700000000000001</v>
      </c>
      <c r="CP40" s="59">
        <v>0.45900000000000002</v>
      </c>
      <c r="CQ40" s="59">
        <v>1.071</v>
      </c>
      <c r="CR40" s="59">
        <v>1.2629999999999999</v>
      </c>
      <c r="CS40" s="59">
        <v>0.56299999999999994</v>
      </c>
      <c r="CT40" s="59">
        <v>0.81899999999999995</v>
      </c>
      <c r="CU40" s="59">
        <v>0.08</v>
      </c>
      <c r="CV40" s="59">
        <v>0.41</v>
      </c>
      <c r="CW40" s="59">
        <v>0.157</v>
      </c>
      <c r="CX40" s="59">
        <v>0.26300000000000001</v>
      </c>
      <c r="CY40" s="59">
        <v>0.13100000000000001</v>
      </c>
      <c r="CZ40" s="59">
        <v>0.28799999999999998</v>
      </c>
      <c r="DA40" s="59">
        <v>1.7999999999999999E-2</v>
      </c>
      <c r="DB40" s="59">
        <v>0.14599999999999999</v>
      </c>
      <c r="DC40" s="59">
        <v>0.10100000000000001</v>
      </c>
      <c r="DD40" s="59">
        <v>0.26400000000000001</v>
      </c>
      <c r="DE40" s="59">
        <v>0.251</v>
      </c>
      <c r="DF40" s="59">
        <v>0.56499999999999995</v>
      </c>
      <c r="DG40" s="59">
        <v>0.14299999999999999</v>
      </c>
      <c r="DH40" s="59">
        <v>0.224</v>
      </c>
      <c r="DI40" s="59">
        <v>0.27800000000000002</v>
      </c>
      <c r="DJ40" s="59">
        <v>0.56200000000000006</v>
      </c>
      <c r="DK40" s="59">
        <v>0.68100000000000005</v>
      </c>
      <c r="DL40" s="59">
        <v>0.88</v>
      </c>
      <c r="DM40" s="59">
        <v>0.27300000000000002</v>
      </c>
      <c r="DN40" s="59">
        <v>0.41899999999999998</v>
      </c>
      <c r="DO40" s="59">
        <v>7.9000000000000001E-2</v>
      </c>
      <c r="DP40" s="59">
        <v>0.182</v>
      </c>
      <c r="DQ40" s="59">
        <v>7.1999999999999995E-2</v>
      </c>
      <c r="DR40" s="59">
        <v>0.29299999999999998</v>
      </c>
      <c r="DS40" s="59">
        <v>0.14599999999999999</v>
      </c>
      <c r="DT40" s="59">
        <v>0.314</v>
      </c>
      <c r="DU40" s="59">
        <v>9.4E-2</v>
      </c>
      <c r="DV40" s="59">
        <v>0.20300000000000001</v>
      </c>
      <c r="DW40" s="59">
        <v>0.54900000000000004</v>
      </c>
      <c r="DX40" s="59">
        <v>0.73</v>
      </c>
      <c r="DY40" s="59">
        <v>2.1230000000000002</v>
      </c>
      <c r="DZ40" s="59">
        <v>2.5310000000000001</v>
      </c>
      <c r="EA40" s="59">
        <v>1.1379999999999999</v>
      </c>
      <c r="EB40" s="59">
        <v>1.4510000000000001</v>
      </c>
      <c r="EC40" s="59">
        <v>0.13200000000000001</v>
      </c>
      <c r="ED40" s="59">
        <v>0.42499999999999999</v>
      </c>
      <c r="EE40" s="59">
        <v>4.4999999999999998E-2</v>
      </c>
      <c r="EF40" s="59">
        <v>0.26800000000000002</v>
      </c>
      <c r="EG40" s="59">
        <v>0.69</v>
      </c>
      <c r="EH40" s="59">
        <v>0.94899999999999995</v>
      </c>
      <c r="EI40" s="59">
        <v>0.10100000000000001</v>
      </c>
      <c r="EJ40" s="59">
        <v>0.27700000000000002</v>
      </c>
    </row>
    <row r="41" spans="1:140" x14ac:dyDescent="0.2">
      <c r="A41" s="26" t="s">
        <v>96</v>
      </c>
      <c r="B41" s="15" t="s">
        <v>184</v>
      </c>
      <c r="C41" s="59">
        <v>0.03</v>
      </c>
      <c r="D41" s="59">
        <v>0.54600000000000004</v>
      </c>
      <c r="E41" s="59">
        <v>0.04</v>
      </c>
      <c r="F41" s="59">
        <v>0.33800000000000002</v>
      </c>
      <c r="G41" s="59">
        <v>0.20599999999999999</v>
      </c>
      <c r="H41" s="59">
        <v>0.67200000000000004</v>
      </c>
      <c r="I41" s="59">
        <v>2.468</v>
      </c>
      <c r="J41" s="59">
        <v>3.2669999999999999</v>
      </c>
      <c r="K41" s="59">
        <v>9.1999999999999998E-2</v>
      </c>
      <c r="L41" s="59">
        <v>0.61599999999999999</v>
      </c>
      <c r="M41" s="59">
        <v>0.27600000000000002</v>
      </c>
      <c r="N41" s="59">
        <v>0.86599999999999999</v>
      </c>
      <c r="O41" s="59">
        <v>0.66200000000000003</v>
      </c>
      <c r="P41" s="59">
        <v>1.319</v>
      </c>
      <c r="Q41" s="59">
        <v>0.19800000000000001</v>
      </c>
      <c r="R41" s="59">
        <v>0.69</v>
      </c>
      <c r="S41" s="59">
        <v>0.437</v>
      </c>
      <c r="T41" s="59">
        <v>0.91800000000000004</v>
      </c>
      <c r="U41" s="59">
        <v>0.55500000000000005</v>
      </c>
      <c r="V41" s="59">
        <v>1.226</v>
      </c>
      <c r="W41" s="59">
        <v>0.22500000000000001</v>
      </c>
      <c r="X41" s="59">
        <v>0.79600000000000004</v>
      </c>
      <c r="Y41" s="59">
        <v>0.35699999999999998</v>
      </c>
      <c r="Z41" s="59">
        <v>1.288</v>
      </c>
      <c r="AA41" s="59">
        <v>0.64900000000000002</v>
      </c>
      <c r="AB41" s="59">
        <v>1.6060000000000001</v>
      </c>
      <c r="AC41" s="59">
        <v>0.72699999999999998</v>
      </c>
      <c r="AD41" s="59">
        <v>1.6879999999999999</v>
      </c>
      <c r="AE41" s="59">
        <v>1.4339999999999999</v>
      </c>
      <c r="AF41" s="59">
        <v>2.5150000000000001</v>
      </c>
      <c r="AG41" s="59">
        <v>1.27</v>
      </c>
      <c r="AH41" s="59">
        <v>3.149</v>
      </c>
      <c r="AI41" s="59">
        <v>2.4430000000000001</v>
      </c>
      <c r="AJ41" s="59">
        <v>3.2410000000000001</v>
      </c>
      <c r="AK41" s="59">
        <v>0.13300000000000001</v>
      </c>
      <c r="AL41" s="59">
        <v>0.64900000000000002</v>
      </c>
      <c r="AM41" s="59">
        <v>0.51200000000000001</v>
      </c>
      <c r="AN41" s="59">
        <v>0.96299999999999997</v>
      </c>
      <c r="AO41" s="59">
        <v>9.1999999999999998E-2</v>
      </c>
      <c r="AP41" s="59">
        <v>0.54200000000000004</v>
      </c>
      <c r="AQ41" s="59">
        <v>1.0999999999999999E-2</v>
      </c>
      <c r="AR41" s="59">
        <v>0.28299999999999997</v>
      </c>
      <c r="AS41" s="59">
        <v>0.60699999999999998</v>
      </c>
      <c r="AT41" s="59">
        <v>1.6080000000000001</v>
      </c>
      <c r="AU41" s="59">
        <v>0</v>
      </c>
      <c r="AV41" s="59">
        <v>1.103</v>
      </c>
      <c r="AW41" s="59">
        <v>2.2669999999999999</v>
      </c>
      <c r="AX41" s="59">
        <v>2.843</v>
      </c>
      <c r="AY41" s="59">
        <v>1.3620000000000001</v>
      </c>
      <c r="AZ41" s="59">
        <v>2.1179999999999999</v>
      </c>
      <c r="BA41" s="59">
        <v>0.34100000000000003</v>
      </c>
      <c r="BB41" s="59">
        <v>0.83199999999999996</v>
      </c>
      <c r="BC41" s="59">
        <v>0.23400000000000001</v>
      </c>
      <c r="BD41" s="59">
        <v>0.59299999999999997</v>
      </c>
      <c r="BE41" s="59">
        <v>1.4450000000000001</v>
      </c>
      <c r="BF41" s="59">
        <v>1.909</v>
      </c>
      <c r="BG41" s="59">
        <v>0.52700000000000002</v>
      </c>
      <c r="BH41" s="59">
        <v>0.90400000000000003</v>
      </c>
      <c r="BI41" s="59">
        <v>2.5539999999999998</v>
      </c>
      <c r="BJ41" s="59">
        <v>3.18</v>
      </c>
      <c r="BK41" s="59">
        <v>0.65</v>
      </c>
      <c r="BL41" s="59">
        <v>1.131</v>
      </c>
      <c r="BM41" s="59">
        <v>0.77700000000000002</v>
      </c>
      <c r="BN41" s="59">
        <v>0.98299999999999998</v>
      </c>
      <c r="BO41" s="59">
        <v>2.198</v>
      </c>
      <c r="BP41" s="59">
        <v>2.5779999999999998</v>
      </c>
      <c r="BQ41" s="59">
        <v>0.10100000000000001</v>
      </c>
      <c r="BR41" s="59">
        <v>0.59199999999999997</v>
      </c>
      <c r="BS41" s="59">
        <v>0.68</v>
      </c>
      <c r="BT41" s="59">
        <v>1.0820000000000001</v>
      </c>
      <c r="BU41" s="59">
        <v>0.67900000000000005</v>
      </c>
      <c r="BV41" s="59">
        <v>1.196</v>
      </c>
      <c r="BW41" s="59">
        <v>1.2789999999999999</v>
      </c>
      <c r="BX41" s="59">
        <v>1.833</v>
      </c>
      <c r="BY41" s="59">
        <v>0.54500000000000004</v>
      </c>
      <c r="BZ41" s="59">
        <v>0.91600000000000004</v>
      </c>
      <c r="CA41" s="59">
        <v>1.909</v>
      </c>
      <c r="CB41" s="59">
        <v>2.0059999999999998</v>
      </c>
      <c r="CC41" s="59">
        <v>0.312</v>
      </c>
      <c r="CD41" s="59">
        <v>0.61699999999999999</v>
      </c>
      <c r="CE41" s="59">
        <v>3.2000000000000001E-2</v>
      </c>
      <c r="CF41" s="59">
        <v>0.41099999999999998</v>
      </c>
      <c r="CG41" s="59">
        <v>8.8999999999999996E-2</v>
      </c>
      <c r="CH41" s="59">
        <v>0.19500000000000001</v>
      </c>
      <c r="CI41" s="59">
        <v>0.79600000000000004</v>
      </c>
      <c r="CJ41" s="59">
        <v>1.073</v>
      </c>
      <c r="CK41" s="59">
        <v>0.03</v>
      </c>
      <c r="CL41" s="59">
        <v>0.317</v>
      </c>
      <c r="CM41" s="59">
        <v>0.26</v>
      </c>
      <c r="CN41" s="59">
        <v>0.42699999999999999</v>
      </c>
      <c r="CO41" s="59">
        <v>1.8540000000000001</v>
      </c>
      <c r="CP41" s="59">
        <v>2.081</v>
      </c>
      <c r="CQ41" s="59">
        <v>3.319</v>
      </c>
      <c r="CR41" s="59">
        <v>3.55</v>
      </c>
      <c r="CS41" s="59">
        <v>3.1349999999999998</v>
      </c>
      <c r="CT41" s="59">
        <v>3.7669999999999999</v>
      </c>
      <c r="CU41" s="59">
        <v>0.158</v>
      </c>
      <c r="CV41" s="59">
        <v>0.92300000000000004</v>
      </c>
      <c r="CW41" s="59">
        <v>0.1</v>
      </c>
      <c r="CX41" s="59">
        <v>0.29799999999999999</v>
      </c>
      <c r="CY41" s="59">
        <v>4.3999999999999997E-2</v>
      </c>
      <c r="CZ41" s="59">
        <v>0.26100000000000001</v>
      </c>
      <c r="DA41" s="59">
        <v>1.7000000000000001E-2</v>
      </c>
      <c r="DB41" s="59">
        <v>0.24</v>
      </c>
      <c r="DC41" s="59">
        <v>5.5E-2</v>
      </c>
      <c r="DD41" s="59">
        <v>0.35499999999999998</v>
      </c>
      <c r="DE41" s="59">
        <v>0.499</v>
      </c>
      <c r="DF41" s="59">
        <v>0.98399999999999999</v>
      </c>
      <c r="DG41" s="59">
        <v>0.41</v>
      </c>
      <c r="DH41" s="59">
        <v>0.55900000000000005</v>
      </c>
      <c r="DI41" s="59">
        <v>0.14799999999999999</v>
      </c>
      <c r="DJ41" s="59">
        <v>0.68100000000000005</v>
      </c>
      <c r="DK41" s="59">
        <v>1.2999999999999999E-2</v>
      </c>
      <c r="DL41" s="59">
        <v>0.33400000000000002</v>
      </c>
      <c r="DM41" s="59">
        <v>0.14399999999999999</v>
      </c>
      <c r="DN41" s="59">
        <v>0.41699999999999998</v>
      </c>
      <c r="DO41" s="59">
        <v>3.7999999999999999E-2</v>
      </c>
      <c r="DP41" s="59">
        <v>0.19700000000000001</v>
      </c>
      <c r="DQ41" s="59">
        <v>4.7E-2</v>
      </c>
      <c r="DR41" s="59">
        <v>0.373</v>
      </c>
      <c r="DS41" s="59">
        <v>1.1479999999999999</v>
      </c>
      <c r="DT41" s="59">
        <v>1.4330000000000001</v>
      </c>
      <c r="DU41" s="59">
        <v>0.38800000000000001</v>
      </c>
      <c r="DV41" s="59">
        <v>0.56100000000000005</v>
      </c>
      <c r="DW41" s="59">
        <v>1.28</v>
      </c>
      <c r="DX41" s="59">
        <v>1.5549999999999999</v>
      </c>
      <c r="DY41" s="59">
        <v>1.7999999999999999E-2</v>
      </c>
      <c r="DZ41" s="59">
        <v>0.33600000000000002</v>
      </c>
      <c r="EA41" s="59">
        <v>0.311</v>
      </c>
      <c r="EB41" s="59">
        <v>0.63500000000000001</v>
      </c>
      <c r="EC41" s="59">
        <v>5.1340000000000003</v>
      </c>
      <c r="ED41" s="59">
        <v>5.5970000000000004</v>
      </c>
      <c r="EE41" s="59">
        <v>5.2999999999999999E-2</v>
      </c>
      <c r="EF41" s="59">
        <v>0.50700000000000001</v>
      </c>
      <c r="EG41" s="59">
        <v>0.28999999999999998</v>
      </c>
      <c r="EH41" s="59">
        <v>0.96399999999999997</v>
      </c>
      <c r="EI41" s="59">
        <v>2.5999999999999999E-2</v>
      </c>
      <c r="EJ41" s="59">
        <v>0.32600000000000001</v>
      </c>
    </row>
    <row r="42" spans="1:140" x14ac:dyDescent="0.2">
      <c r="A42" s="26" t="s">
        <v>60</v>
      </c>
      <c r="B42" s="15" t="s">
        <v>185</v>
      </c>
      <c r="C42" s="59">
        <v>0.182</v>
      </c>
      <c r="D42" s="59">
        <v>0.95599999999999996</v>
      </c>
      <c r="E42" s="59">
        <v>0.4</v>
      </c>
      <c r="F42" s="59">
        <v>0.86</v>
      </c>
      <c r="G42" s="59">
        <v>1.1439999999999999</v>
      </c>
      <c r="H42" s="59">
        <v>1.7989999999999999</v>
      </c>
      <c r="I42" s="59">
        <v>1.3120000000000001</v>
      </c>
      <c r="J42" s="59">
        <v>2.008</v>
      </c>
      <c r="K42" s="59">
        <v>7.6999999999999999E-2</v>
      </c>
      <c r="L42" s="59">
        <v>0.94199999999999995</v>
      </c>
      <c r="M42" s="59">
        <v>0.29099999999999998</v>
      </c>
      <c r="N42" s="59">
        <v>1.1850000000000001</v>
      </c>
      <c r="O42" s="59">
        <v>0.49299999999999999</v>
      </c>
      <c r="P42" s="59">
        <v>1.1739999999999999</v>
      </c>
      <c r="Q42" s="59">
        <v>0.157</v>
      </c>
      <c r="R42" s="59">
        <v>0.90200000000000002</v>
      </c>
      <c r="S42" s="59">
        <v>0.33300000000000002</v>
      </c>
      <c r="T42" s="59">
        <v>0.95599999999999996</v>
      </c>
      <c r="U42" s="59">
        <v>0.53800000000000003</v>
      </c>
      <c r="V42" s="59">
        <v>1.407</v>
      </c>
      <c r="W42" s="59">
        <v>0.29499999999999998</v>
      </c>
      <c r="X42" s="59">
        <v>1.1639999999999999</v>
      </c>
      <c r="Y42" s="59">
        <v>0.32400000000000001</v>
      </c>
      <c r="Z42" s="59">
        <v>1.397</v>
      </c>
      <c r="AA42" s="59">
        <v>0.57699999999999996</v>
      </c>
      <c r="AB42" s="59">
        <v>1.591</v>
      </c>
      <c r="AC42" s="59">
        <v>0.55400000000000005</v>
      </c>
      <c r="AD42" s="59">
        <v>1.5880000000000001</v>
      </c>
      <c r="AE42" s="59">
        <v>0.94299999999999995</v>
      </c>
      <c r="AF42" s="59">
        <v>2.0030000000000001</v>
      </c>
      <c r="AG42" s="59">
        <v>1.5740000000000001</v>
      </c>
      <c r="AH42" s="59">
        <v>3.6749999999999998</v>
      </c>
      <c r="AI42" s="59">
        <v>1.1399999999999999</v>
      </c>
      <c r="AJ42" s="59">
        <v>2.052</v>
      </c>
      <c r="AK42" s="59">
        <v>7.5999999999999998E-2</v>
      </c>
      <c r="AL42" s="59">
        <v>0.82399999999999995</v>
      </c>
      <c r="AM42" s="59">
        <v>0.33</v>
      </c>
      <c r="AN42" s="59">
        <v>0.95599999999999996</v>
      </c>
      <c r="AO42" s="59">
        <v>0.17799999999999999</v>
      </c>
      <c r="AP42" s="59">
        <v>0.68200000000000005</v>
      </c>
      <c r="AQ42" s="59">
        <v>3.2000000000000001E-2</v>
      </c>
      <c r="AR42" s="59">
        <v>0.31900000000000001</v>
      </c>
      <c r="AS42" s="59">
        <v>0.46200000000000002</v>
      </c>
      <c r="AT42" s="59">
        <v>1.57</v>
      </c>
      <c r="AU42" s="59">
        <v>0</v>
      </c>
      <c r="AV42" s="59">
        <v>1.2829999999999999</v>
      </c>
      <c r="AW42" s="59">
        <v>3.4710000000000001</v>
      </c>
      <c r="AX42" s="59">
        <v>4.4059999999999997</v>
      </c>
      <c r="AY42" s="59">
        <v>0.89300000000000002</v>
      </c>
      <c r="AZ42" s="59">
        <v>1.798</v>
      </c>
      <c r="BA42" s="59">
        <v>0.38700000000000001</v>
      </c>
      <c r="BB42" s="59">
        <v>1.43</v>
      </c>
      <c r="BC42" s="59">
        <v>0.33800000000000002</v>
      </c>
      <c r="BD42" s="59">
        <v>0.92600000000000005</v>
      </c>
      <c r="BE42" s="59">
        <v>11.169</v>
      </c>
      <c r="BF42" s="59">
        <v>11.746</v>
      </c>
      <c r="BG42" s="59">
        <v>0.79100000000000004</v>
      </c>
      <c r="BH42" s="59">
        <v>1.2889999999999999</v>
      </c>
      <c r="BI42" s="59">
        <v>4.2859999999999996</v>
      </c>
      <c r="BJ42" s="59">
        <v>5.04</v>
      </c>
      <c r="BK42" s="59">
        <v>0.72</v>
      </c>
      <c r="BL42" s="59">
        <v>1.399</v>
      </c>
      <c r="BM42" s="59">
        <v>0.66</v>
      </c>
      <c r="BN42" s="59">
        <v>1.0389999999999999</v>
      </c>
      <c r="BO42" s="59">
        <v>0.20799999999999999</v>
      </c>
      <c r="BP42" s="59">
        <v>0.63100000000000001</v>
      </c>
      <c r="BQ42" s="59">
        <v>9.2999999999999999E-2</v>
      </c>
      <c r="BR42" s="59">
        <v>0.76300000000000001</v>
      </c>
      <c r="BS42" s="59">
        <v>0.503</v>
      </c>
      <c r="BT42" s="59">
        <v>1.113</v>
      </c>
      <c r="BU42" s="59">
        <v>0.27700000000000002</v>
      </c>
      <c r="BV42" s="59">
        <v>0.89400000000000002</v>
      </c>
      <c r="BW42" s="59">
        <v>1.5669999999999999</v>
      </c>
      <c r="BX42" s="59">
        <v>2.4580000000000002</v>
      </c>
      <c r="BY42" s="59">
        <v>0.46899999999999997</v>
      </c>
      <c r="BZ42" s="59">
        <v>0.85899999999999999</v>
      </c>
      <c r="CA42" s="59">
        <v>1.9019999999999999</v>
      </c>
      <c r="CB42" s="59">
        <v>2.0270000000000001</v>
      </c>
      <c r="CC42" s="59">
        <v>0.16</v>
      </c>
      <c r="CD42" s="59">
        <v>0.503</v>
      </c>
      <c r="CE42" s="59">
        <v>2.5999999999999999E-2</v>
      </c>
      <c r="CF42" s="59">
        <v>0.433</v>
      </c>
      <c r="CG42" s="59">
        <v>2.8000000000000001E-2</v>
      </c>
      <c r="CH42" s="59">
        <v>0.14499999999999999</v>
      </c>
      <c r="CI42" s="59">
        <v>0.45300000000000001</v>
      </c>
      <c r="CJ42" s="59">
        <v>0.746</v>
      </c>
      <c r="CK42" s="59">
        <v>0.25800000000000001</v>
      </c>
      <c r="CL42" s="59">
        <v>0.57899999999999996</v>
      </c>
      <c r="CM42" s="59">
        <v>0.39200000000000002</v>
      </c>
      <c r="CN42" s="59">
        <v>0.57899999999999996</v>
      </c>
      <c r="CO42" s="59">
        <v>0.68899999999999995</v>
      </c>
      <c r="CP42" s="59">
        <v>0.92500000000000004</v>
      </c>
      <c r="CQ42" s="59">
        <v>3.5419999999999998</v>
      </c>
      <c r="CR42" s="59">
        <v>3.9009999999999998</v>
      </c>
      <c r="CS42" s="59">
        <v>1.772</v>
      </c>
      <c r="CT42" s="59">
        <v>2.3540000000000001</v>
      </c>
      <c r="CU42" s="59">
        <v>7.4999999999999997E-2</v>
      </c>
      <c r="CV42" s="59">
        <v>0.78800000000000003</v>
      </c>
      <c r="CW42" s="59">
        <v>0.112</v>
      </c>
      <c r="CX42" s="59">
        <v>0.33100000000000002</v>
      </c>
      <c r="CY42" s="59">
        <v>3.1E-2</v>
      </c>
      <c r="CZ42" s="59">
        <v>0.45200000000000001</v>
      </c>
      <c r="DA42" s="59">
        <v>0.17</v>
      </c>
      <c r="DB42" s="59">
        <v>0.4</v>
      </c>
      <c r="DC42" s="59">
        <v>0.751</v>
      </c>
      <c r="DD42" s="59">
        <v>1.087</v>
      </c>
      <c r="DE42" s="59">
        <v>0.17399999999999999</v>
      </c>
      <c r="DF42" s="59">
        <v>0.74399999999999999</v>
      </c>
      <c r="DG42" s="59">
        <v>1.5720000000000001</v>
      </c>
      <c r="DH42" s="59">
        <v>1.792</v>
      </c>
      <c r="DI42" s="59">
        <v>0.16400000000000001</v>
      </c>
      <c r="DJ42" s="59">
        <v>0.85899999999999999</v>
      </c>
      <c r="DK42" s="59">
        <v>3.4460000000000002</v>
      </c>
      <c r="DL42" s="59">
        <v>3.8010000000000002</v>
      </c>
      <c r="DM42" s="59">
        <v>9.0999999999999998E-2</v>
      </c>
      <c r="DN42" s="59">
        <v>0.43099999999999999</v>
      </c>
      <c r="DO42" s="59">
        <v>0.191</v>
      </c>
      <c r="DP42" s="59">
        <v>0.40500000000000003</v>
      </c>
      <c r="DQ42" s="59">
        <v>0.191</v>
      </c>
      <c r="DR42" s="59">
        <v>0.629</v>
      </c>
      <c r="DS42" s="59">
        <v>5.7240000000000002</v>
      </c>
      <c r="DT42" s="59">
        <v>6.157</v>
      </c>
      <c r="DU42" s="59">
        <v>0.14000000000000001</v>
      </c>
      <c r="DV42" s="59">
        <v>0.36399999999999999</v>
      </c>
      <c r="DW42" s="59">
        <v>2.645</v>
      </c>
      <c r="DX42" s="59">
        <v>3.05</v>
      </c>
      <c r="DY42" s="59">
        <v>2.1379999999999999</v>
      </c>
      <c r="DZ42" s="59">
        <v>2.5619999999999998</v>
      </c>
      <c r="EA42" s="59">
        <v>5.1999999999999998E-2</v>
      </c>
      <c r="EB42" s="59">
        <v>0.4</v>
      </c>
      <c r="EC42" s="59">
        <v>5.8070000000000004</v>
      </c>
      <c r="ED42" s="59">
        <v>6.4180000000000001</v>
      </c>
      <c r="EE42" s="59">
        <v>3.5999999999999997E-2</v>
      </c>
      <c r="EF42" s="59">
        <v>0.59099999999999997</v>
      </c>
      <c r="EG42" s="59">
        <v>0.152</v>
      </c>
      <c r="EH42" s="59">
        <v>0.72</v>
      </c>
      <c r="EI42" s="59">
        <v>6.9000000000000006E-2</v>
      </c>
      <c r="EJ42" s="59">
        <v>0.40200000000000002</v>
      </c>
    </row>
    <row r="43" spans="1:140" x14ac:dyDescent="0.2">
      <c r="A43" s="26" t="s">
        <v>95</v>
      </c>
      <c r="B43" s="15" t="s">
        <v>186</v>
      </c>
      <c r="C43" s="59">
        <v>0.13200000000000001</v>
      </c>
      <c r="D43" s="59">
        <v>2.0790000000000002</v>
      </c>
      <c r="E43" s="59">
        <v>1.08</v>
      </c>
      <c r="F43" s="59">
        <v>2.234</v>
      </c>
      <c r="G43" s="59">
        <v>8.2000000000000003E-2</v>
      </c>
      <c r="H43" s="59">
        <v>1.157</v>
      </c>
      <c r="I43" s="59">
        <v>0.97799999999999998</v>
      </c>
      <c r="J43" s="59">
        <v>2.2000000000000002</v>
      </c>
      <c r="K43" s="59">
        <v>0.30499999999999999</v>
      </c>
      <c r="L43" s="59">
        <v>1.0720000000000001</v>
      </c>
      <c r="M43" s="59">
        <v>1.6890000000000001</v>
      </c>
      <c r="N43" s="59">
        <v>3.78</v>
      </c>
      <c r="O43" s="59">
        <v>1.4990000000000001</v>
      </c>
      <c r="P43" s="59">
        <v>3.496</v>
      </c>
      <c r="Q43" s="59">
        <v>0.79300000000000004</v>
      </c>
      <c r="R43" s="59">
        <v>2.423</v>
      </c>
      <c r="S43" s="59">
        <v>5.2439999999999998</v>
      </c>
      <c r="T43" s="59">
        <v>7.4649999999999999</v>
      </c>
      <c r="U43" s="59">
        <v>0.36099999999999999</v>
      </c>
      <c r="V43" s="59">
        <v>2.0870000000000002</v>
      </c>
      <c r="W43" s="59">
        <v>1.276</v>
      </c>
      <c r="X43" s="59">
        <v>3.121</v>
      </c>
      <c r="Y43" s="59">
        <v>0.33500000000000002</v>
      </c>
      <c r="Z43" s="59">
        <v>2.1669999999999998</v>
      </c>
      <c r="AA43" s="59">
        <v>1.325</v>
      </c>
      <c r="AB43" s="59">
        <v>4.5460000000000003</v>
      </c>
      <c r="AC43" s="59">
        <v>1.1850000000000001</v>
      </c>
      <c r="AD43" s="59">
        <v>3.625</v>
      </c>
      <c r="AE43" s="59">
        <v>0.53600000000000003</v>
      </c>
      <c r="AF43" s="59">
        <v>2.1800000000000002</v>
      </c>
      <c r="AG43" s="59">
        <v>0.67700000000000005</v>
      </c>
      <c r="AH43" s="59">
        <v>3.0270000000000001</v>
      </c>
      <c r="AI43" s="59">
        <v>3.2959999999999998</v>
      </c>
      <c r="AJ43" s="59">
        <v>5.4279999999999999</v>
      </c>
      <c r="AK43" s="59">
        <v>0.30099999999999999</v>
      </c>
      <c r="AL43" s="59">
        <v>1.4530000000000001</v>
      </c>
      <c r="AM43" s="59">
        <v>7.2999999999999995E-2</v>
      </c>
      <c r="AN43" s="59">
        <v>0.92400000000000004</v>
      </c>
      <c r="AO43" s="59">
        <v>2.5000000000000001E-2</v>
      </c>
      <c r="AP43" s="59">
        <v>0.65</v>
      </c>
      <c r="AQ43" s="59">
        <v>0.107</v>
      </c>
      <c r="AR43" s="59">
        <v>0.52200000000000002</v>
      </c>
      <c r="AS43" s="59">
        <v>0.97</v>
      </c>
      <c r="AT43" s="59">
        <v>2.8439999999999999</v>
      </c>
      <c r="AU43" s="59">
        <v>0</v>
      </c>
      <c r="AV43" s="59">
        <v>2.2069999999999999</v>
      </c>
      <c r="AW43" s="59">
        <v>0.20799999999999999</v>
      </c>
      <c r="AX43" s="59">
        <v>1.873</v>
      </c>
      <c r="AY43" s="59">
        <v>4.5110000000000001</v>
      </c>
      <c r="AZ43" s="59">
        <v>5.891</v>
      </c>
      <c r="BA43" s="59">
        <v>7.5119999999999996</v>
      </c>
      <c r="BB43" s="59">
        <v>8.8729999999999993</v>
      </c>
      <c r="BC43" s="59">
        <v>22.298999999999999</v>
      </c>
      <c r="BD43" s="59">
        <v>23.562999999999999</v>
      </c>
      <c r="BE43" s="59">
        <v>0.46700000000000003</v>
      </c>
      <c r="BF43" s="59">
        <v>1.474</v>
      </c>
      <c r="BG43" s="59">
        <v>1.581</v>
      </c>
      <c r="BH43" s="59">
        <v>2.4449999999999998</v>
      </c>
      <c r="BI43" s="59">
        <v>4.0970000000000004</v>
      </c>
      <c r="BJ43" s="59">
        <v>5.5949999999999998</v>
      </c>
      <c r="BK43" s="59">
        <v>0.71899999999999997</v>
      </c>
      <c r="BL43" s="59">
        <v>1.7070000000000001</v>
      </c>
      <c r="BM43" s="59">
        <v>0.54400000000000004</v>
      </c>
      <c r="BN43" s="59">
        <v>0.93100000000000005</v>
      </c>
      <c r="BO43" s="59">
        <v>2.9380000000000002</v>
      </c>
      <c r="BP43" s="59">
        <v>4.01</v>
      </c>
      <c r="BQ43" s="59">
        <v>1.905</v>
      </c>
      <c r="BR43" s="59">
        <v>4.0460000000000003</v>
      </c>
      <c r="BS43" s="59">
        <v>15.038</v>
      </c>
      <c r="BT43" s="59">
        <v>16.962</v>
      </c>
      <c r="BU43" s="59">
        <v>2.3719999999999999</v>
      </c>
      <c r="BV43" s="59">
        <v>3.5649999999999999</v>
      </c>
      <c r="BW43" s="59">
        <v>3.0449999999999999</v>
      </c>
      <c r="BX43" s="59">
        <v>4.54</v>
      </c>
      <c r="BY43" s="59">
        <v>2.8330000000000002</v>
      </c>
      <c r="BZ43" s="59">
        <v>3.964</v>
      </c>
      <c r="CA43" s="59">
        <v>0.51300000000000001</v>
      </c>
      <c r="CB43" s="59">
        <v>0.69</v>
      </c>
      <c r="CC43" s="59">
        <v>9.5389999999999997</v>
      </c>
      <c r="CD43" s="59">
        <v>10.698</v>
      </c>
      <c r="CE43" s="59">
        <v>6.3E-2</v>
      </c>
      <c r="CF43" s="59">
        <v>1.1020000000000001</v>
      </c>
      <c r="CG43" s="59">
        <v>7.4829999999999997</v>
      </c>
      <c r="CH43" s="59">
        <v>7.8040000000000003</v>
      </c>
      <c r="CI43" s="59">
        <v>0.107</v>
      </c>
      <c r="CJ43" s="59">
        <v>0.46100000000000002</v>
      </c>
      <c r="CK43" s="59">
        <v>9.0999999999999998E-2</v>
      </c>
      <c r="CL43" s="59">
        <v>0.74199999999999999</v>
      </c>
      <c r="CM43" s="59">
        <v>0.79300000000000004</v>
      </c>
      <c r="CN43" s="59">
        <v>1.167</v>
      </c>
      <c r="CO43" s="59">
        <v>1.492</v>
      </c>
      <c r="CP43" s="59">
        <v>2.004</v>
      </c>
      <c r="CQ43" s="59">
        <v>2.5579999999999998</v>
      </c>
      <c r="CR43" s="59">
        <v>3.0230000000000001</v>
      </c>
      <c r="CS43" s="59">
        <v>1.9359999999999999</v>
      </c>
      <c r="CT43" s="59">
        <v>3.089</v>
      </c>
      <c r="CU43" s="59">
        <v>0.34799999999999998</v>
      </c>
      <c r="CV43" s="59">
        <v>2.2959999999999998</v>
      </c>
      <c r="CW43" s="59">
        <v>2.5999999999999999E-2</v>
      </c>
      <c r="CX43" s="59">
        <v>0.54800000000000004</v>
      </c>
      <c r="CY43" s="59">
        <v>8.6999999999999994E-2</v>
      </c>
      <c r="CZ43" s="59">
        <v>1.2330000000000001</v>
      </c>
      <c r="DA43" s="59">
        <v>0</v>
      </c>
      <c r="DB43" s="59">
        <v>0.4</v>
      </c>
      <c r="DC43" s="59">
        <v>0.40300000000000002</v>
      </c>
      <c r="DD43" s="59">
        <v>1.1299999999999999</v>
      </c>
      <c r="DE43" s="59">
        <v>1.974</v>
      </c>
      <c r="DF43" s="59">
        <v>3.2989999999999999</v>
      </c>
      <c r="DG43" s="59">
        <v>0.14299999999999999</v>
      </c>
      <c r="DH43" s="59">
        <v>0.40899999999999997</v>
      </c>
      <c r="DI43" s="59">
        <v>0.22</v>
      </c>
      <c r="DJ43" s="59">
        <v>1.5609999999999999</v>
      </c>
      <c r="DK43" s="59">
        <v>0.10299999999999999</v>
      </c>
      <c r="DL43" s="59">
        <v>0.73</v>
      </c>
      <c r="DM43" s="59">
        <v>0.42599999999999999</v>
      </c>
      <c r="DN43" s="59">
        <v>1.214</v>
      </c>
      <c r="DO43" s="59">
        <v>0.26600000000000001</v>
      </c>
      <c r="DP43" s="59">
        <v>0.89</v>
      </c>
      <c r="DQ43" s="59">
        <v>0.42399999999999999</v>
      </c>
      <c r="DR43" s="59">
        <v>2.0720000000000001</v>
      </c>
      <c r="DS43" s="59">
        <v>0</v>
      </c>
      <c r="DT43" s="59">
        <v>0.79900000000000004</v>
      </c>
      <c r="DU43" s="59">
        <v>1.542</v>
      </c>
      <c r="DV43" s="59">
        <v>2.0960000000000001</v>
      </c>
      <c r="DW43" s="59">
        <v>3.0409999999999999</v>
      </c>
      <c r="DX43" s="59">
        <v>3.802</v>
      </c>
      <c r="DY43" s="59">
        <v>17.524000000000001</v>
      </c>
      <c r="DZ43" s="59">
        <v>18.954000000000001</v>
      </c>
      <c r="EA43" s="59">
        <v>5.165</v>
      </c>
      <c r="EB43" s="59">
        <v>6.1719999999999997</v>
      </c>
      <c r="EC43" s="59">
        <v>8.2089999999999996</v>
      </c>
      <c r="ED43" s="59">
        <v>9.5960000000000001</v>
      </c>
      <c r="EE43" s="59">
        <v>0.86099999999999999</v>
      </c>
      <c r="EF43" s="59">
        <v>2.2010000000000001</v>
      </c>
      <c r="EG43" s="59">
        <v>0.13</v>
      </c>
      <c r="EH43" s="59">
        <v>1.778</v>
      </c>
      <c r="EI43" s="59">
        <v>0.188</v>
      </c>
      <c r="EJ43" s="59">
        <v>0.99199999999999999</v>
      </c>
    </row>
    <row r="44" spans="1:140" ht="38.25" x14ac:dyDescent="0.2">
      <c r="A44" s="26" t="s">
        <v>61</v>
      </c>
      <c r="B44" s="15" t="s">
        <v>187</v>
      </c>
      <c r="C44" s="59">
        <v>2.4E-2</v>
      </c>
      <c r="D44" s="59">
        <v>0.42599999999999999</v>
      </c>
      <c r="E44" s="59">
        <v>0</v>
      </c>
      <c r="F44" s="59">
        <v>0.184</v>
      </c>
      <c r="G44" s="59">
        <v>2E-3</v>
      </c>
      <c r="H44" s="59">
        <v>0.13800000000000001</v>
      </c>
      <c r="I44" s="59">
        <v>0</v>
      </c>
      <c r="J44" s="59">
        <v>0.24</v>
      </c>
      <c r="K44" s="59">
        <v>2.1000000000000001E-2</v>
      </c>
      <c r="L44" s="59">
        <v>0.17299999999999999</v>
      </c>
      <c r="M44" s="59">
        <v>0.81100000000000005</v>
      </c>
      <c r="N44" s="59">
        <v>1.2889999999999999</v>
      </c>
      <c r="O44" s="59">
        <v>0.182</v>
      </c>
      <c r="P44" s="59">
        <v>0.42799999999999999</v>
      </c>
      <c r="Q44" s="59">
        <v>4.0000000000000001E-3</v>
      </c>
      <c r="R44" s="59">
        <v>0.17599999999999999</v>
      </c>
      <c r="S44" s="59">
        <v>1.8180000000000001</v>
      </c>
      <c r="T44" s="59">
        <v>2.2709999999999999</v>
      </c>
      <c r="U44" s="59">
        <v>2.1999999999999999E-2</v>
      </c>
      <c r="V44" s="59">
        <v>0.22900000000000001</v>
      </c>
      <c r="W44" s="59">
        <v>3.4000000000000002E-2</v>
      </c>
      <c r="X44" s="59">
        <v>0.23699999999999999</v>
      </c>
      <c r="Y44" s="59">
        <v>4.0000000000000001E-3</v>
      </c>
      <c r="Z44" s="59">
        <v>0.188</v>
      </c>
      <c r="AA44" s="59">
        <v>8.0000000000000002E-3</v>
      </c>
      <c r="AB44" s="59">
        <v>0.74399999999999999</v>
      </c>
      <c r="AC44" s="59">
        <v>3.25</v>
      </c>
      <c r="AD44" s="59">
        <v>4.1289999999999996</v>
      </c>
      <c r="AE44" s="59">
        <v>0.09</v>
      </c>
      <c r="AF44" s="59">
        <v>0.48199999999999998</v>
      </c>
      <c r="AG44" s="59">
        <v>1.7000000000000001E-2</v>
      </c>
      <c r="AH44" s="59">
        <v>0.41399999999999998</v>
      </c>
      <c r="AI44" s="59">
        <v>0.20300000000000001</v>
      </c>
      <c r="AJ44" s="59">
        <v>0.622</v>
      </c>
      <c r="AK44" s="59">
        <v>3.4000000000000002E-2</v>
      </c>
      <c r="AL44" s="59">
        <v>0.19600000000000001</v>
      </c>
      <c r="AM44" s="59">
        <v>7.0000000000000001E-3</v>
      </c>
      <c r="AN44" s="59">
        <v>0.151</v>
      </c>
      <c r="AO44" s="59">
        <v>1.4999999999999999E-2</v>
      </c>
      <c r="AP44" s="59">
        <v>0.123</v>
      </c>
      <c r="AQ44" s="59">
        <v>1.9E-2</v>
      </c>
      <c r="AR44" s="59">
        <v>8.4000000000000005E-2</v>
      </c>
      <c r="AS44" s="59">
        <v>5.8999999999999997E-2</v>
      </c>
      <c r="AT44" s="59">
        <v>0.23699999999999999</v>
      </c>
      <c r="AU44" s="59">
        <v>0</v>
      </c>
      <c r="AV44" s="59">
        <v>0.47599999999999998</v>
      </c>
      <c r="AW44" s="59">
        <v>0.01</v>
      </c>
      <c r="AX44" s="59">
        <v>0.29699999999999999</v>
      </c>
      <c r="AY44" s="59">
        <v>0.24</v>
      </c>
      <c r="AZ44" s="59">
        <v>0.40300000000000002</v>
      </c>
      <c r="BA44" s="59">
        <v>0.78600000000000003</v>
      </c>
      <c r="BB44" s="59">
        <v>0.97799999999999998</v>
      </c>
      <c r="BC44" s="59">
        <v>1.5509999999999999</v>
      </c>
      <c r="BD44" s="59">
        <v>1.7310000000000001</v>
      </c>
      <c r="BE44" s="59">
        <v>1.7999999999999999E-2</v>
      </c>
      <c r="BF44" s="59">
        <v>0.19</v>
      </c>
      <c r="BG44" s="59">
        <v>0</v>
      </c>
      <c r="BH44" s="59">
        <v>0.16</v>
      </c>
      <c r="BI44" s="59">
        <v>2.1000000000000001E-2</v>
      </c>
      <c r="BJ44" s="59">
        <v>0.255</v>
      </c>
      <c r="BK44" s="59">
        <v>1.0999999999999999E-2</v>
      </c>
      <c r="BL44" s="59">
        <v>0.191</v>
      </c>
      <c r="BM44" s="59">
        <v>5.0999999999999997E-2</v>
      </c>
      <c r="BN44" s="59">
        <v>0.11899999999999999</v>
      </c>
      <c r="BO44" s="59">
        <v>7.3999999999999996E-2</v>
      </c>
      <c r="BP44" s="59">
        <v>0.30499999999999999</v>
      </c>
      <c r="BQ44" s="59">
        <v>0.56299999999999994</v>
      </c>
      <c r="BR44" s="59">
        <v>1.1719999999999999</v>
      </c>
      <c r="BS44" s="59">
        <v>0.56499999999999995</v>
      </c>
      <c r="BT44" s="59">
        <v>0.78</v>
      </c>
      <c r="BU44" s="59">
        <v>3.8719999999999999</v>
      </c>
      <c r="BV44" s="59">
        <v>4.125</v>
      </c>
      <c r="BW44" s="59">
        <v>1.542</v>
      </c>
      <c r="BX44" s="59">
        <v>2.222</v>
      </c>
      <c r="BY44" s="59">
        <v>4.0819999999999999</v>
      </c>
      <c r="BZ44" s="59">
        <v>4.7370000000000001</v>
      </c>
      <c r="CA44" s="59">
        <v>1E-3</v>
      </c>
      <c r="CB44" s="59">
        <v>3.2000000000000001E-2</v>
      </c>
      <c r="CC44" s="59">
        <v>0.21</v>
      </c>
      <c r="CD44" s="59">
        <v>0.54800000000000004</v>
      </c>
      <c r="CE44" s="59">
        <v>2E-3</v>
      </c>
      <c r="CF44" s="59">
        <v>0.124</v>
      </c>
      <c r="CG44" s="59">
        <v>0.745</v>
      </c>
      <c r="CH44" s="59">
        <v>0.77800000000000002</v>
      </c>
      <c r="CI44" s="59">
        <v>1.7999999999999999E-2</v>
      </c>
      <c r="CJ44" s="59">
        <v>7.0000000000000007E-2</v>
      </c>
      <c r="CK44" s="59">
        <v>2E-3</v>
      </c>
      <c r="CL44" s="59">
        <v>0.114</v>
      </c>
      <c r="CM44" s="59">
        <v>0</v>
      </c>
      <c r="CN44" s="59">
        <v>6.3E-2</v>
      </c>
      <c r="CO44" s="59">
        <v>3.4000000000000002E-2</v>
      </c>
      <c r="CP44" s="59">
        <v>9.6000000000000002E-2</v>
      </c>
      <c r="CQ44" s="59">
        <v>5.3999999999999999E-2</v>
      </c>
      <c r="CR44" s="59">
        <v>0.13600000000000001</v>
      </c>
      <c r="CS44" s="59">
        <v>5.0000000000000001E-3</v>
      </c>
      <c r="CT44" s="59">
        <v>0.249</v>
      </c>
      <c r="CU44" s="59">
        <v>5.5E-2</v>
      </c>
      <c r="CV44" s="59">
        <v>0.35199999999999998</v>
      </c>
      <c r="CW44" s="59">
        <v>0</v>
      </c>
      <c r="CX44" s="59">
        <v>6.4000000000000001E-2</v>
      </c>
      <c r="CY44" s="59">
        <v>6.9000000000000006E-2</v>
      </c>
      <c r="CZ44" s="59">
        <v>0.33100000000000002</v>
      </c>
      <c r="DA44" s="59">
        <v>0</v>
      </c>
      <c r="DB44" s="59">
        <v>6.0999999999999999E-2</v>
      </c>
      <c r="DC44" s="59">
        <v>0</v>
      </c>
      <c r="DD44" s="59">
        <v>0.11600000000000001</v>
      </c>
      <c r="DE44" s="59">
        <v>0.03</v>
      </c>
      <c r="DF44" s="59">
        <v>0.28399999999999997</v>
      </c>
      <c r="DG44" s="59">
        <v>0</v>
      </c>
      <c r="DH44" s="59">
        <v>0.104</v>
      </c>
      <c r="DI44" s="59">
        <v>8.9999999999999993E-3</v>
      </c>
      <c r="DJ44" s="59">
        <v>0.20100000000000001</v>
      </c>
      <c r="DK44" s="59">
        <v>5.2999999999999999E-2</v>
      </c>
      <c r="DL44" s="59">
        <v>0.13700000000000001</v>
      </c>
      <c r="DM44" s="59">
        <v>0.221</v>
      </c>
      <c r="DN44" s="59">
        <v>0.38200000000000001</v>
      </c>
      <c r="DO44" s="59">
        <v>7.0000000000000001E-3</v>
      </c>
      <c r="DP44" s="59">
        <v>0.17599999999999999</v>
      </c>
      <c r="DQ44" s="59">
        <v>5.1999999999999998E-2</v>
      </c>
      <c r="DR44" s="59">
        <v>0.45800000000000002</v>
      </c>
      <c r="DS44" s="59">
        <v>0</v>
      </c>
      <c r="DT44" s="59">
        <v>0.19800000000000001</v>
      </c>
      <c r="DU44" s="59">
        <v>0</v>
      </c>
      <c r="DV44" s="59">
        <v>0.14000000000000001</v>
      </c>
      <c r="DW44" s="59">
        <v>1.399</v>
      </c>
      <c r="DX44" s="59">
        <v>1.58</v>
      </c>
      <c r="DY44" s="59">
        <v>0.22</v>
      </c>
      <c r="DZ44" s="59">
        <v>0.45600000000000002</v>
      </c>
      <c r="EA44" s="59">
        <v>5.782</v>
      </c>
      <c r="EB44" s="59">
        <v>5.9589999999999996</v>
      </c>
      <c r="EC44" s="59">
        <v>0.749</v>
      </c>
      <c r="ED44" s="59">
        <v>1.0249999999999999</v>
      </c>
      <c r="EE44" s="59">
        <v>1.4E-2</v>
      </c>
      <c r="EF44" s="59">
        <v>0.22900000000000001</v>
      </c>
      <c r="EG44" s="59">
        <v>0.02</v>
      </c>
      <c r="EH44" s="59">
        <v>0.46600000000000003</v>
      </c>
      <c r="EI44" s="59">
        <v>5.8000000000000003E-2</v>
      </c>
      <c r="EJ44" s="59">
        <v>0.186</v>
      </c>
    </row>
    <row r="45" spans="1:140" ht="25.5" x14ac:dyDescent="0.2">
      <c r="A45" s="26" t="s">
        <v>62</v>
      </c>
      <c r="B45" s="15" t="s">
        <v>188</v>
      </c>
      <c r="C45" s="59">
        <v>0.02</v>
      </c>
      <c r="D45" s="59">
        <v>0.21099999999999999</v>
      </c>
      <c r="E45" s="59">
        <v>0</v>
      </c>
      <c r="F45" s="59">
        <v>8.8999999999999996E-2</v>
      </c>
      <c r="G45" s="59">
        <v>2E-3</v>
      </c>
      <c r="H45" s="59">
        <v>7.2999999999999995E-2</v>
      </c>
      <c r="I45" s="59">
        <v>0</v>
      </c>
      <c r="J45" s="59">
        <v>0.11700000000000001</v>
      </c>
      <c r="K45" s="59">
        <v>6.0000000000000001E-3</v>
      </c>
      <c r="L45" s="59">
        <v>7.8E-2</v>
      </c>
      <c r="M45" s="59">
        <v>0.373</v>
      </c>
      <c r="N45" s="59">
        <v>0.60699999999999998</v>
      </c>
      <c r="O45" s="59">
        <v>9.7000000000000003E-2</v>
      </c>
      <c r="P45" s="59">
        <v>0.22700000000000001</v>
      </c>
      <c r="Q45" s="59">
        <v>2E-3</v>
      </c>
      <c r="R45" s="59">
        <v>9.1999999999999998E-2</v>
      </c>
      <c r="S45" s="59">
        <v>0.70399999999999996</v>
      </c>
      <c r="T45" s="59">
        <v>0.90200000000000002</v>
      </c>
      <c r="U45" s="59">
        <v>7.3999999999999996E-2</v>
      </c>
      <c r="V45" s="59">
        <v>0.2</v>
      </c>
      <c r="W45" s="59">
        <v>3.3000000000000002E-2</v>
      </c>
      <c r="X45" s="59">
        <v>0.13900000000000001</v>
      </c>
      <c r="Y45" s="59">
        <v>3.0000000000000001E-3</v>
      </c>
      <c r="Z45" s="59">
        <v>0.113</v>
      </c>
      <c r="AA45" s="59">
        <v>3.0000000000000001E-3</v>
      </c>
      <c r="AB45" s="59">
        <v>0.30599999999999999</v>
      </c>
      <c r="AC45" s="59">
        <v>1.1359999999999999</v>
      </c>
      <c r="AD45" s="59">
        <v>1.4870000000000001</v>
      </c>
      <c r="AE45" s="59">
        <v>3.5999999999999997E-2</v>
      </c>
      <c r="AF45" s="59">
        <v>0.20599999999999999</v>
      </c>
      <c r="AG45" s="59">
        <v>1.0999999999999999E-2</v>
      </c>
      <c r="AH45" s="59">
        <v>0.20399999999999999</v>
      </c>
      <c r="AI45" s="59">
        <v>0.22700000000000001</v>
      </c>
      <c r="AJ45" s="59">
        <v>0.41699999999999998</v>
      </c>
      <c r="AK45" s="59">
        <v>2.5999999999999999E-2</v>
      </c>
      <c r="AL45" s="59">
        <v>0.106</v>
      </c>
      <c r="AM45" s="59">
        <v>6.0000000000000001E-3</v>
      </c>
      <c r="AN45" s="59">
        <v>7.2999999999999995E-2</v>
      </c>
      <c r="AO45" s="59">
        <v>7.0000000000000001E-3</v>
      </c>
      <c r="AP45" s="59">
        <v>5.8999999999999997E-2</v>
      </c>
      <c r="AQ45" s="59">
        <v>6.0000000000000001E-3</v>
      </c>
      <c r="AR45" s="59">
        <v>3.9E-2</v>
      </c>
      <c r="AS45" s="59">
        <v>6.8000000000000005E-2</v>
      </c>
      <c r="AT45" s="59">
        <v>0.189</v>
      </c>
      <c r="AU45" s="59">
        <v>0</v>
      </c>
      <c r="AV45" s="59">
        <v>0.24</v>
      </c>
      <c r="AW45" s="59">
        <v>8.0000000000000002E-3</v>
      </c>
      <c r="AX45" s="59">
        <v>0.14299999999999999</v>
      </c>
      <c r="AY45" s="59">
        <v>0.38500000000000001</v>
      </c>
      <c r="AZ45" s="59">
        <v>0.47399999999999998</v>
      </c>
      <c r="BA45" s="59">
        <v>0.437</v>
      </c>
      <c r="BB45" s="59">
        <v>0.53800000000000003</v>
      </c>
      <c r="BC45" s="59">
        <v>0.81200000000000006</v>
      </c>
      <c r="BD45" s="59">
        <v>0.90400000000000003</v>
      </c>
      <c r="BE45" s="59">
        <v>0.01</v>
      </c>
      <c r="BF45" s="59">
        <v>9.6000000000000002E-2</v>
      </c>
      <c r="BG45" s="59">
        <v>0</v>
      </c>
      <c r="BH45" s="59">
        <v>0.08</v>
      </c>
      <c r="BI45" s="59">
        <v>0.01</v>
      </c>
      <c r="BJ45" s="59">
        <v>0.128</v>
      </c>
      <c r="BK45" s="59">
        <v>5.0000000000000001E-3</v>
      </c>
      <c r="BL45" s="59">
        <v>9.6000000000000002E-2</v>
      </c>
      <c r="BM45" s="59">
        <v>3.7999999999999999E-2</v>
      </c>
      <c r="BN45" s="59">
        <v>7.1999999999999995E-2</v>
      </c>
      <c r="BO45" s="59">
        <v>3.6999999999999998E-2</v>
      </c>
      <c r="BP45" s="59">
        <v>0.14899999999999999</v>
      </c>
      <c r="BQ45" s="59">
        <v>0.2</v>
      </c>
      <c r="BR45" s="59">
        <v>0.49099999999999999</v>
      </c>
      <c r="BS45" s="59">
        <v>0.27600000000000002</v>
      </c>
      <c r="BT45" s="59">
        <v>0.38600000000000001</v>
      </c>
      <c r="BU45" s="59">
        <v>0.36199999999999999</v>
      </c>
      <c r="BV45" s="59">
        <v>0.47499999999999998</v>
      </c>
      <c r="BW45" s="59">
        <v>2.3029999999999999</v>
      </c>
      <c r="BX45" s="59">
        <v>2.617</v>
      </c>
      <c r="BY45" s="59">
        <v>1.8380000000000001</v>
      </c>
      <c r="BZ45" s="59">
        <v>2.1379999999999999</v>
      </c>
      <c r="CA45" s="59">
        <v>0</v>
      </c>
      <c r="CB45" s="59">
        <v>1.4999999999999999E-2</v>
      </c>
      <c r="CC45" s="59">
        <v>8.5000000000000006E-2</v>
      </c>
      <c r="CD45" s="59">
        <v>0.24</v>
      </c>
      <c r="CE45" s="59">
        <v>2E-3</v>
      </c>
      <c r="CF45" s="59">
        <v>6.7000000000000004E-2</v>
      </c>
      <c r="CG45" s="59">
        <v>2.1999999999999999E-2</v>
      </c>
      <c r="CH45" s="59">
        <v>3.9E-2</v>
      </c>
      <c r="CI45" s="59">
        <v>2.5999999999999999E-2</v>
      </c>
      <c r="CJ45" s="59">
        <v>5.1999999999999998E-2</v>
      </c>
      <c r="CK45" s="59">
        <v>5.0000000000000001E-3</v>
      </c>
      <c r="CL45" s="59">
        <v>5.8999999999999997E-2</v>
      </c>
      <c r="CM45" s="59">
        <v>0</v>
      </c>
      <c r="CN45" s="59">
        <v>3.1E-2</v>
      </c>
      <c r="CO45" s="59">
        <v>1.2999999999999999E-2</v>
      </c>
      <c r="CP45" s="59">
        <v>4.4999999999999998E-2</v>
      </c>
      <c r="CQ45" s="59">
        <v>0.05</v>
      </c>
      <c r="CR45" s="59">
        <v>0.09</v>
      </c>
      <c r="CS45" s="59">
        <v>5.0000000000000001E-3</v>
      </c>
      <c r="CT45" s="59">
        <v>0.106</v>
      </c>
      <c r="CU45" s="59">
        <v>0.26400000000000001</v>
      </c>
      <c r="CV45" s="59">
        <v>0.41099999999999998</v>
      </c>
      <c r="CW45" s="59">
        <v>0</v>
      </c>
      <c r="CX45" s="59">
        <v>3.4000000000000002E-2</v>
      </c>
      <c r="CY45" s="59">
        <v>1.2E-2</v>
      </c>
      <c r="CZ45" s="59">
        <v>0.122</v>
      </c>
      <c r="DA45" s="59">
        <v>0</v>
      </c>
      <c r="DB45" s="59">
        <v>0.03</v>
      </c>
      <c r="DC45" s="59">
        <v>0</v>
      </c>
      <c r="DD45" s="59">
        <v>5.7000000000000002E-2</v>
      </c>
      <c r="DE45" s="59">
        <v>1.2E-2</v>
      </c>
      <c r="DF45" s="59">
        <v>0.13300000000000001</v>
      </c>
      <c r="DG45" s="59">
        <v>4.0000000000000001E-3</v>
      </c>
      <c r="DH45" s="59">
        <v>0.05</v>
      </c>
      <c r="DI45" s="59">
        <v>1E-3</v>
      </c>
      <c r="DJ45" s="59">
        <v>0.1</v>
      </c>
      <c r="DK45" s="59">
        <v>2.4E-2</v>
      </c>
      <c r="DL45" s="59">
        <v>0.08</v>
      </c>
      <c r="DM45" s="59">
        <v>3.6999999999999998E-2</v>
      </c>
      <c r="DN45" s="59">
        <v>0.114</v>
      </c>
      <c r="DO45" s="59">
        <v>3.0000000000000001E-3</v>
      </c>
      <c r="DP45" s="59">
        <v>8.3000000000000004E-2</v>
      </c>
      <c r="DQ45" s="59">
        <v>2.1000000000000001E-2</v>
      </c>
      <c r="DR45" s="59">
        <v>0.20100000000000001</v>
      </c>
      <c r="DS45" s="59">
        <v>7.0000000000000001E-3</v>
      </c>
      <c r="DT45" s="59">
        <v>9.9000000000000005E-2</v>
      </c>
      <c r="DU45" s="59">
        <v>3.0000000000000001E-3</v>
      </c>
      <c r="DV45" s="59">
        <v>7.0000000000000007E-2</v>
      </c>
      <c r="DW45" s="59">
        <v>0.66600000000000004</v>
      </c>
      <c r="DX45" s="59">
        <v>0.75</v>
      </c>
      <c r="DY45" s="59">
        <v>7.6999999999999999E-2</v>
      </c>
      <c r="DZ45" s="59">
        <v>0.18</v>
      </c>
      <c r="EA45" s="59">
        <v>2.0550000000000002</v>
      </c>
      <c r="EB45" s="59">
        <v>2.1419999999999999</v>
      </c>
      <c r="EC45" s="59">
        <v>0.185</v>
      </c>
      <c r="ED45" s="59">
        <v>0.318</v>
      </c>
      <c r="EE45" s="59">
        <v>1.4E-2</v>
      </c>
      <c r="EF45" s="59">
        <v>0.125</v>
      </c>
      <c r="EG45" s="59">
        <v>1.2999999999999999E-2</v>
      </c>
      <c r="EH45" s="59">
        <v>0.21099999999999999</v>
      </c>
      <c r="EI45" s="59">
        <v>2.3E-2</v>
      </c>
      <c r="EJ45" s="59">
        <v>8.5999999999999993E-2</v>
      </c>
    </row>
    <row r="46" spans="1:140" x14ac:dyDescent="0.2">
      <c r="A46" s="26" t="s">
        <v>86</v>
      </c>
      <c r="B46" s="15" t="s">
        <v>189</v>
      </c>
      <c r="C46" s="59">
        <v>1.492</v>
      </c>
      <c r="D46" s="59">
        <v>5.3780000000000001</v>
      </c>
      <c r="E46" s="59">
        <v>5.3579999999999997</v>
      </c>
      <c r="F46" s="59">
        <v>8.5399999999999991</v>
      </c>
      <c r="G46" s="59">
        <v>1.0189999999999999</v>
      </c>
      <c r="H46" s="59">
        <v>3.1890000000000001</v>
      </c>
      <c r="I46" s="59">
        <v>2.0009999999999999</v>
      </c>
      <c r="J46" s="59">
        <v>4.5679999999999996</v>
      </c>
      <c r="K46" s="59">
        <v>3.0379999999999998</v>
      </c>
      <c r="L46" s="59">
        <v>5.7030000000000003</v>
      </c>
      <c r="M46" s="59">
        <v>1.794</v>
      </c>
      <c r="N46" s="59">
        <v>6.6159999999999997</v>
      </c>
      <c r="O46" s="59">
        <v>1.2729999999999999</v>
      </c>
      <c r="P46" s="59">
        <v>4.3239999999999998</v>
      </c>
      <c r="Q46" s="59">
        <v>1.7749999999999999</v>
      </c>
      <c r="R46" s="59">
        <v>5.234</v>
      </c>
      <c r="S46" s="59">
        <v>1.71</v>
      </c>
      <c r="T46" s="59">
        <v>4.7809999999999997</v>
      </c>
      <c r="U46" s="59">
        <v>1.0940000000000001</v>
      </c>
      <c r="V46" s="59">
        <v>5.0490000000000004</v>
      </c>
      <c r="W46" s="59">
        <v>1.0960000000000001</v>
      </c>
      <c r="X46" s="59">
        <v>5.1539999999999999</v>
      </c>
      <c r="Y46" s="59">
        <v>0.45300000000000001</v>
      </c>
      <c r="Z46" s="59">
        <v>4.4160000000000004</v>
      </c>
      <c r="AA46" s="59">
        <v>1.51</v>
      </c>
      <c r="AB46" s="59">
        <v>6.06</v>
      </c>
      <c r="AC46" s="59">
        <v>1.7430000000000001</v>
      </c>
      <c r="AD46" s="59">
        <v>7.0490000000000004</v>
      </c>
      <c r="AE46" s="59">
        <v>1.3160000000000001</v>
      </c>
      <c r="AF46" s="59">
        <v>4.7770000000000001</v>
      </c>
      <c r="AG46" s="59">
        <v>0.89700000000000002</v>
      </c>
      <c r="AH46" s="59">
        <v>5.26</v>
      </c>
      <c r="AI46" s="59">
        <v>2.1059999999999999</v>
      </c>
      <c r="AJ46" s="59">
        <v>6.2549999999999999</v>
      </c>
      <c r="AK46" s="59">
        <v>0.20799999999999999</v>
      </c>
      <c r="AL46" s="59">
        <v>4.4950000000000001</v>
      </c>
      <c r="AM46" s="59">
        <v>1.6040000000000001</v>
      </c>
      <c r="AN46" s="59">
        <v>4.91</v>
      </c>
      <c r="AO46" s="59">
        <v>1.9850000000000001</v>
      </c>
      <c r="AP46" s="59">
        <v>4.5220000000000002</v>
      </c>
      <c r="AQ46" s="59">
        <v>1.0529999999999999</v>
      </c>
      <c r="AR46" s="59">
        <v>2.5720000000000001</v>
      </c>
      <c r="AS46" s="59">
        <v>2.1579999999999999</v>
      </c>
      <c r="AT46" s="59">
        <v>6.556</v>
      </c>
      <c r="AU46" s="59">
        <v>53.2</v>
      </c>
      <c r="AV46" s="59">
        <v>64.739000000000004</v>
      </c>
      <c r="AW46" s="59">
        <v>3.948</v>
      </c>
      <c r="AX46" s="59">
        <v>7.7649999999999997</v>
      </c>
      <c r="AY46" s="59">
        <v>4.5609999999999999</v>
      </c>
      <c r="AZ46" s="59">
        <v>8.7110000000000003</v>
      </c>
      <c r="BA46" s="59">
        <v>7.1740000000000004</v>
      </c>
      <c r="BB46" s="59">
        <v>11.416</v>
      </c>
      <c r="BC46" s="59">
        <v>9.2370000000000001</v>
      </c>
      <c r="BD46" s="59">
        <v>13.792</v>
      </c>
      <c r="BE46" s="59">
        <v>8.3149999999999995</v>
      </c>
      <c r="BF46" s="59">
        <v>12.45</v>
      </c>
      <c r="BG46" s="59">
        <v>14.228999999999999</v>
      </c>
      <c r="BH46" s="59">
        <v>19.454999999999998</v>
      </c>
      <c r="BI46" s="59">
        <v>12.773999999999999</v>
      </c>
      <c r="BJ46" s="59">
        <v>20.922999999999998</v>
      </c>
      <c r="BK46" s="59">
        <v>13.727</v>
      </c>
      <c r="BL46" s="59">
        <v>18.291</v>
      </c>
      <c r="BM46" s="59">
        <v>5.1280000000000001</v>
      </c>
      <c r="BN46" s="59">
        <v>7.0339999999999998</v>
      </c>
      <c r="BO46" s="59">
        <v>6.7039999999999997</v>
      </c>
      <c r="BP46" s="59">
        <v>10.208</v>
      </c>
      <c r="BQ46" s="59">
        <v>0.93400000000000005</v>
      </c>
      <c r="BR46" s="59">
        <v>5.1070000000000002</v>
      </c>
      <c r="BS46" s="59">
        <v>12.003</v>
      </c>
      <c r="BT46" s="59">
        <v>16.988</v>
      </c>
      <c r="BU46" s="59">
        <v>4.7149999999999999</v>
      </c>
      <c r="BV46" s="59">
        <v>8.1329999999999991</v>
      </c>
      <c r="BW46" s="59">
        <v>106.871</v>
      </c>
      <c r="BX46" s="59">
        <v>124.747</v>
      </c>
      <c r="BY46" s="59">
        <v>119.74299999999999</v>
      </c>
      <c r="BZ46" s="59">
        <v>138.38300000000001</v>
      </c>
      <c r="CA46" s="59">
        <v>2.169</v>
      </c>
      <c r="CB46" s="59">
        <v>2.883</v>
      </c>
      <c r="CC46" s="59">
        <v>48.691000000000003</v>
      </c>
      <c r="CD46" s="59">
        <v>56.930999999999997</v>
      </c>
      <c r="CE46" s="59">
        <v>0.20499999999999999</v>
      </c>
      <c r="CF46" s="59">
        <v>2.1120000000000001</v>
      </c>
      <c r="CG46" s="59">
        <v>1.23</v>
      </c>
      <c r="CH46" s="59">
        <v>2.1560000000000001</v>
      </c>
      <c r="CI46" s="59">
        <v>1.341</v>
      </c>
      <c r="CJ46" s="59">
        <v>2.4119999999999999</v>
      </c>
      <c r="CK46" s="59">
        <v>1.163</v>
      </c>
      <c r="CL46" s="59">
        <v>2.7210000000000001</v>
      </c>
      <c r="CM46" s="59">
        <v>5.3999999999999999E-2</v>
      </c>
      <c r="CN46" s="59">
        <v>0.83599999999999997</v>
      </c>
      <c r="CO46" s="59">
        <v>0.72399999999999998</v>
      </c>
      <c r="CP46" s="59">
        <v>1.881</v>
      </c>
      <c r="CQ46" s="59">
        <v>7.8179999999999996</v>
      </c>
      <c r="CR46" s="59">
        <v>10.118</v>
      </c>
      <c r="CS46" s="59">
        <v>1.091</v>
      </c>
      <c r="CT46" s="59">
        <v>3.044</v>
      </c>
      <c r="CU46" s="59">
        <v>0.28699999999999998</v>
      </c>
      <c r="CV46" s="59">
        <v>4.6280000000000001</v>
      </c>
      <c r="CW46" s="59">
        <v>0.46600000000000003</v>
      </c>
      <c r="CX46" s="59">
        <v>1.5309999999999999</v>
      </c>
      <c r="CY46" s="59">
        <v>1.1399999999999999</v>
      </c>
      <c r="CZ46" s="59">
        <v>2.629</v>
      </c>
      <c r="DA46" s="59">
        <v>0.442</v>
      </c>
      <c r="DB46" s="59">
        <v>1.673</v>
      </c>
      <c r="DC46" s="59">
        <v>0.81499999999999995</v>
      </c>
      <c r="DD46" s="59">
        <v>2.4510000000000001</v>
      </c>
      <c r="DE46" s="59">
        <v>1.1120000000000001</v>
      </c>
      <c r="DF46" s="59">
        <v>4.4039999999999999</v>
      </c>
      <c r="DG46" s="59">
        <v>9.3439999999999994</v>
      </c>
      <c r="DH46" s="59">
        <v>11.214</v>
      </c>
      <c r="DI46" s="59">
        <v>3.851</v>
      </c>
      <c r="DJ46" s="59">
        <v>7.1760000000000002</v>
      </c>
      <c r="DK46" s="59">
        <v>0.96399999999999997</v>
      </c>
      <c r="DL46" s="59">
        <v>2.4870000000000001</v>
      </c>
      <c r="DM46" s="59">
        <v>0.31</v>
      </c>
      <c r="DN46" s="59">
        <v>1.74</v>
      </c>
      <c r="DO46" s="59">
        <v>0.28199999999999997</v>
      </c>
      <c r="DP46" s="59">
        <v>1.468</v>
      </c>
      <c r="DQ46" s="59">
        <v>0.47399999999999998</v>
      </c>
      <c r="DR46" s="59">
        <v>2.589</v>
      </c>
      <c r="DS46" s="59">
        <v>0.19</v>
      </c>
      <c r="DT46" s="59">
        <v>1.871</v>
      </c>
      <c r="DU46" s="59">
        <v>4.9000000000000002E-2</v>
      </c>
      <c r="DV46" s="59">
        <v>1.105</v>
      </c>
      <c r="DW46" s="59">
        <v>1.006</v>
      </c>
      <c r="DX46" s="59">
        <v>2.4870000000000001</v>
      </c>
      <c r="DY46" s="59">
        <v>7.6159999999999997</v>
      </c>
      <c r="DZ46" s="59">
        <v>10.58</v>
      </c>
      <c r="EA46" s="59">
        <v>11.329000000000001</v>
      </c>
      <c r="EB46" s="59">
        <v>15.994</v>
      </c>
      <c r="EC46" s="59">
        <v>0.74299999999999999</v>
      </c>
      <c r="ED46" s="59">
        <v>3.5720000000000001</v>
      </c>
      <c r="EE46" s="59">
        <v>3.7999999999999999E-2</v>
      </c>
      <c r="EF46" s="59">
        <v>2.3780000000000001</v>
      </c>
      <c r="EG46" s="59">
        <v>1.9970000000000001</v>
      </c>
      <c r="EH46" s="59">
        <v>4.5019999999999998</v>
      </c>
      <c r="EI46" s="59">
        <v>1.4550000000000001</v>
      </c>
      <c r="EJ46" s="59">
        <v>3.3069999999999999</v>
      </c>
    </row>
    <row r="47" spans="1:140" ht="25.5" x14ac:dyDescent="0.2">
      <c r="A47" s="26" t="s">
        <v>63</v>
      </c>
      <c r="B47" s="15" t="s">
        <v>190</v>
      </c>
      <c r="C47" s="59">
        <v>0.34399999999999997</v>
      </c>
      <c r="D47" s="59">
        <v>4.032</v>
      </c>
      <c r="E47" s="59">
        <v>0.16</v>
      </c>
      <c r="F47" s="59">
        <v>2.6920000000000002</v>
      </c>
      <c r="G47" s="59">
        <v>0.53</v>
      </c>
      <c r="H47" s="59">
        <v>2.9809999999999999</v>
      </c>
      <c r="I47" s="59">
        <v>1.2230000000000001</v>
      </c>
      <c r="J47" s="59">
        <v>3.5720000000000001</v>
      </c>
      <c r="K47" s="59">
        <v>4.2220000000000004</v>
      </c>
      <c r="L47" s="59">
        <v>6.7690000000000001</v>
      </c>
      <c r="M47" s="59">
        <v>1.1379999999999999</v>
      </c>
      <c r="N47" s="59">
        <v>5.1319999999999997</v>
      </c>
      <c r="O47" s="59">
        <v>1.8680000000000001</v>
      </c>
      <c r="P47" s="59">
        <v>5.3520000000000003</v>
      </c>
      <c r="Q47" s="59">
        <v>1.1419999999999999</v>
      </c>
      <c r="R47" s="59">
        <v>4.7220000000000004</v>
      </c>
      <c r="S47" s="59">
        <v>1.456</v>
      </c>
      <c r="T47" s="59">
        <v>4.7469999999999999</v>
      </c>
      <c r="U47" s="59">
        <v>0.70099999999999996</v>
      </c>
      <c r="V47" s="59">
        <v>5.2220000000000004</v>
      </c>
      <c r="W47" s="59">
        <v>0.80200000000000005</v>
      </c>
      <c r="X47" s="59">
        <v>5.2919999999999998</v>
      </c>
      <c r="Y47" s="59">
        <v>0.66900000000000004</v>
      </c>
      <c r="Z47" s="59">
        <v>5.2320000000000002</v>
      </c>
      <c r="AA47" s="59">
        <v>1.262</v>
      </c>
      <c r="AB47" s="59">
        <v>5.98</v>
      </c>
      <c r="AC47" s="59">
        <v>1.389</v>
      </c>
      <c r="AD47" s="59">
        <v>6.36</v>
      </c>
      <c r="AE47" s="59">
        <v>1.1359999999999999</v>
      </c>
      <c r="AF47" s="59">
        <v>4.9009999999999998</v>
      </c>
      <c r="AG47" s="59">
        <v>1.0940000000000001</v>
      </c>
      <c r="AH47" s="59">
        <v>6.4969999999999999</v>
      </c>
      <c r="AI47" s="59">
        <v>1.595</v>
      </c>
      <c r="AJ47" s="59">
        <v>5.72</v>
      </c>
      <c r="AK47" s="59">
        <v>0.83799999999999997</v>
      </c>
      <c r="AL47" s="59">
        <v>5.9569999999999999</v>
      </c>
      <c r="AM47" s="59">
        <v>1.2370000000000001</v>
      </c>
      <c r="AN47" s="59">
        <v>5.0599999999999996</v>
      </c>
      <c r="AO47" s="59">
        <v>2.069</v>
      </c>
      <c r="AP47" s="59">
        <v>4.9859999999999998</v>
      </c>
      <c r="AQ47" s="59">
        <v>6.6000000000000003E-2</v>
      </c>
      <c r="AR47" s="59">
        <v>1.585</v>
      </c>
      <c r="AS47" s="59">
        <v>2.4940000000000002</v>
      </c>
      <c r="AT47" s="59">
        <v>7.5270000000000001</v>
      </c>
      <c r="AU47" s="59">
        <v>2.3130000000000002</v>
      </c>
      <c r="AV47" s="59">
        <v>9.266</v>
      </c>
      <c r="AW47" s="59">
        <v>2.0859999999999999</v>
      </c>
      <c r="AX47" s="59">
        <v>5.88</v>
      </c>
      <c r="AY47" s="59">
        <v>15.53</v>
      </c>
      <c r="AZ47" s="59">
        <v>18.962</v>
      </c>
      <c r="BA47" s="59">
        <v>11.263</v>
      </c>
      <c r="BB47" s="59">
        <v>15.192</v>
      </c>
      <c r="BC47" s="59">
        <v>13.316000000000001</v>
      </c>
      <c r="BD47" s="59">
        <v>17.707999999999998</v>
      </c>
      <c r="BE47" s="59">
        <v>6.0579999999999998</v>
      </c>
      <c r="BF47" s="59">
        <v>10.11</v>
      </c>
      <c r="BG47" s="59">
        <v>2.2400000000000002</v>
      </c>
      <c r="BH47" s="59">
        <v>7.016</v>
      </c>
      <c r="BI47" s="59">
        <v>8.2319999999999993</v>
      </c>
      <c r="BJ47" s="59">
        <v>16.465</v>
      </c>
      <c r="BK47" s="59">
        <v>16.902000000000001</v>
      </c>
      <c r="BL47" s="59">
        <v>20.751000000000001</v>
      </c>
      <c r="BM47" s="59">
        <v>4.7839999999999998</v>
      </c>
      <c r="BN47" s="59">
        <v>6.7590000000000003</v>
      </c>
      <c r="BO47" s="59">
        <v>16.201000000000001</v>
      </c>
      <c r="BP47" s="59">
        <v>19.016999999999999</v>
      </c>
      <c r="BQ47" s="59">
        <v>1.6379999999999999</v>
      </c>
      <c r="BR47" s="59">
        <v>4.9370000000000003</v>
      </c>
      <c r="BS47" s="59">
        <v>25.54</v>
      </c>
      <c r="BT47" s="59">
        <v>29.916</v>
      </c>
      <c r="BU47" s="59">
        <v>13.563000000000001</v>
      </c>
      <c r="BV47" s="59">
        <v>16.593</v>
      </c>
      <c r="BW47" s="59">
        <v>16.422000000000001</v>
      </c>
      <c r="BX47" s="59">
        <v>23.366</v>
      </c>
      <c r="BY47" s="59">
        <v>30.356000000000002</v>
      </c>
      <c r="BZ47" s="59">
        <v>37.534999999999997</v>
      </c>
      <c r="CA47" s="59">
        <v>16.294</v>
      </c>
      <c r="CB47" s="59">
        <v>17.099</v>
      </c>
      <c r="CC47" s="59">
        <v>11.635999999999999</v>
      </c>
      <c r="CD47" s="59">
        <v>15.375999999999999</v>
      </c>
      <c r="CE47" s="59">
        <v>4.4089999999999998</v>
      </c>
      <c r="CF47" s="59">
        <v>6.5960000000000001</v>
      </c>
      <c r="CG47" s="59">
        <v>23.488</v>
      </c>
      <c r="CH47" s="59">
        <v>24.597000000000001</v>
      </c>
      <c r="CI47" s="59">
        <v>73.257999999999996</v>
      </c>
      <c r="CJ47" s="59">
        <v>75.260999999999996</v>
      </c>
      <c r="CK47" s="59">
        <v>1.2410000000000001</v>
      </c>
      <c r="CL47" s="59">
        <v>2.754</v>
      </c>
      <c r="CM47" s="59">
        <v>2.0779999999999998</v>
      </c>
      <c r="CN47" s="59">
        <v>2.9860000000000002</v>
      </c>
      <c r="CO47" s="59">
        <v>3.57</v>
      </c>
      <c r="CP47" s="59">
        <v>5.093</v>
      </c>
      <c r="CQ47" s="59">
        <v>10.275</v>
      </c>
      <c r="CR47" s="59">
        <v>12.115</v>
      </c>
      <c r="CS47" s="59">
        <v>2.1190000000000002</v>
      </c>
      <c r="CT47" s="59">
        <v>4.3949999999999996</v>
      </c>
      <c r="CU47" s="59">
        <v>1.9670000000000001</v>
      </c>
      <c r="CV47" s="59">
        <v>5.3220000000000001</v>
      </c>
      <c r="CW47" s="59">
        <v>2.6280000000000001</v>
      </c>
      <c r="CX47" s="59">
        <v>3.82</v>
      </c>
      <c r="CY47" s="59">
        <v>1.9059999999999999</v>
      </c>
      <c r="CZ47" s="59">
        <v>3.2610000000000001</v>
      </c>
      <c r="DA47" s="59">
        <v>0.106</v>
      </c>
      <c r="DB47" s="59">
        <v>1.4059999999999999</v>
      </c>
      <c r="DC47" s="59">
        <v>0.33</v>
      </c>
      <c r="DD47" s="59">
        <v>2.0070000000000001</v>
      </c>
      <c r="DE47" s="59">
        <v>2.004</v>
      </c>
      <c r="DF47" s="59">
        <v>5</v>
      </c>
      <c r="DG47" s="59">
        <v>11.693</v>
      </c>
      <c r="DH47" s="59">
        <v>12.865</v>
      </c>
      <c r="DI47" s="59">
        <v>2.444</v>
      </c>
      <c r="DJ47" s="59">
        <v>5.6980000000000004</v>
      </c>
      <c r="DK47" s="59">
        <v>2.3029999999999999</v>
      </c>
      <c r="DL47" s="59">
        <v>3.823</v>
      </c>
      <c r="DM47" s="59">
        <v>5.6260000000000003</v>
      </c>
      <c r="DN47" s="59">
        <v>7.0279999999999996</v>
      </c>
      <c r="DO47" s="59">
        <v>0.14399999999999999</v>
      </c>
      <c r="DP47" s="59">
        <v>1.135</v>
      </c>
      <c r="DQ47" s="59">
        <v>0.55300000000000005</v>
      </c>
      <c r="DR47" s="59">
        <v>2.5499999999999998</v>
      </c>
      <c r="DS47" s="59">
        <v>0.2</v>
      </c>
      <c r="DT47" s="59">
        <v>1.702</v>
      </c>
      <c r="DU47" s="59">
        <v>2.9340000000000002</v>
      </c>
      <c r="DV47" s="59">
        <v>3.9279999999999999</v>
      </c>
      <c r="DW47" s="59">
        <v>1.825</v>
      </c>
      <c r="DX47" s="59">
        <v>3.3719999999999999</v>
      </c>
      <c r="DY47" s="59">
        <v>9.1809999999999992</v>
      </c>
      <c r="DZ47" s="59">
        <v>11.789</v>
      </c>
      <c r="EA47" s="59">
        <v>14.473000000000001</v>
      </c>
      <c r="EB47" s="59">
        <v>17.875</v>
      </c>
      <c r="EC47" s="59">
        <v>2.504</v>
      </c>
      <c r="ED47" s="59">
        <v>5.258</v>
      </c>
      <c r="EE47" s="59">
        <v>0.70699999999999996</v>
      </c>
      <c r="EF47" s="59">
        <v>3.222</v>
      </c>
      <c r="EG47" s="59">
        <v>0.39800000000000002</v>
      </c>
      <c r="EH47" s="59">
        <v>2.7879999999999998</v>
      </c>
      <c r="EI47" s="59">
        <v>0.90200000000000002</v>
      </c>
      <c r="EJ47" s="59">
        <v>2.831</v>
      </c>
    </row>
    <row r="48" spans="1:140" x14ac:dyDescent="0.2">
      <c r="A48" s="26" t="s">
        <v>64</v>
      </c>
      <c r="B48" s="15" t="s">
        <v>191</v>
      </c>
      <c r="C48" s="59">
        <v>0.09</v>
      </c>
      <c r="D48" s="59">
        <v>2.8969999999999998</v>
      </c>
      <c r="E48" s="59">
        <v>2.7989999999999999</v>
      </c>
      <c r="F48" s="59">
        <v>4.49</v>
      </c>
      <c r="G48" s="59">
        <v>0.182</v>
      </c>
      <c r="H48" s="59">
        <v>1.87</v>
      </c>
      <c r="I48" s="59">
        <v>0.32200000000000001</v>
      </c>
      <c r="J48" s="59">
        <v>2.371</v>
      </c>
      <c r="K48" s="59">
        <v>0.28699999999999998</v>
      </c>
      <c r="L48" s="59">
        <v>1.954</v>
      </c>
      <c r="M48" s="59">
        <v>4.1630000000000003</v>
      </c>
      <c r="N48" s="59">
        <v>7.8929999999999998</v>
      </c>
      <c r="O48" s="59">
        <v>2.0830000000000002</v>
      </c>
      <c r="P48" s="59">
        <v>4.9850000000000003</v>
      </c>
      <c r="Q48" s="59">
        <v>0.64600000000000002</v>
      </c>
      <c r="R48" s="59">
        <v>2.891</v>
      </c>
      <c r="S48" s="59">
        <v>2.0009999999999999</v>
      </c>
      <c r="T48" s="59">
        <v>4.5330000000000004</v>
      </c>
      <c r="U48" s="59">
        <v>0.53400000000000003</v>
      </c>
      <c r="V48" s="59">
        <v>3.048</v>
      </c>
      <c r="W48" s="59">
        <v>0.99099999999999999</v>
      </c>
      <c r="X48" s="59">
        <v>3.5329999999999999</v>
      </c>
      <c r="Y48" s="59">
        <v>0.57199999999999995</v>
      </c>
      <c r="Z48" s="59">
        <v>2.8719999999999999</v>
      </c>
      <c r="AA48" s="59">
        <v>0.26</v>
      </c>
      <c r="AB48" s="59">
        <v>5.7789999999999999</v>
      </c>
      <c r="AC48" s="59">
        <v>15.259</v>
      </c>
      <c r="AD48" s="59">
        <v>21.553999999999998</v>
      </c>
      <c r="AE48" s="59">
        <v>0.22900000000000001</v>
      </c>
      <c r="AF48" s="59">
        <v>3.4169999999999998</v>
      </c>
      <c r="AG48" s="59">
        <v>0.20899999999999999</v>
      </c>
      <c r="AH48" s="59">
        <v>5.1369999999999996</v>
      </c>
      <c r="AI48" s="59">
        <v>7.35</v>
      </c>
      <c r="AJ48" s="59">
        <v>11.275</v>
      </c>
      <c r="AK48" s="59">
        <v>0.46899999999999997</v>
      </c>
      <c r="AL48" s="59">
        <v>2.387</v>
      </c>
      <c r="AM48" s="59">
        <v>4.5999999999999999E-2</v>
      </c>
      <c r="AN48" s="59">
        <v>1.619</v>
      </c>
      <c r="AO48" s="59">
        <v>1.7999999999999999E-2</v>
      </c>
      <c r="AP48" s="59">
        <v>1.163</v>
      </c>
      <c r="AQ48" s="59">
        <v>0.48399999999999999</v>
      </c>
      <c r="AR48" s="59">
        <v>1.1779999999999999</v>
      </c>
      <c r="AS48" s="59">
        <v>3.9E-2</v>
      </c>
      <c r="AT48" s="59">
        <v>2.1829999999999998</v>
      </c>
      <c r="AU48" s="59">
        <v>0</v>
      </c>
      <c r="AV48" s="59">
        <v>4.0860000000000003</v>
      </c>
      <c r="AW48" s="59">
        <v>1.839</v>
      </c>
      <c r="AX48" s="59">
        <v>4.6529999999999996</v>
      </c>
      <c r="AY48" s="59">
        <v>27.777000000000001</v>
      </c>
      <c r="AZ48" s="59">
        <v>30.443000000000001</v>
      </c>
      <c r="BA48" s="59">
        <v>8.3629999999999995</v>
      </c>
      <c r="BB48" s="59">
        <v>11.08</v>
      </c>
      <c r="BC48" s="59">
        <v>20.315000000000001</v>
      </c>
      <c r="BD48" s="59">
        <v>22.890999999999998</v>
      </c>
      <c r="BE48" s="59">
        <v>1.1679999999999999</v>
      </c>
      <c r="BF48" s="59">
        <v>3.3010000000000002</v>
      </c>
      <c r="BG48" s="59">
        <v>0</v>
      </c>
      <c r="BH48" s="59">
        <v>1.7050000000000001</v>
      </c>
      <c r="BI48" s="59">
        <v>0.58199999999999996</v>
      </c>
      <c r="BJ48" s="59">
        <v>2.9660000000000002</v>
      </c>
      <c r="BK48" s="59">
        <v>0.35299999999999998</v>
      </c>
      <c r="BL48" s="59">
        <v>2.2330000000000001</v>
      </c>
      <c r="BM48" s="59">
        <v>0.76</v>
      </c>
      <c r="BN48" s="59">
        <v>1.64</v>
      </c>
      <c r="BO48" s="59">
        <v>11.959</v>
      </c>
      <c r="BP48" s="59">
        <v>13.898</v>
      </c>
      <c r="BQ48" s="59">
        <v>8.7690000000000001</v>
      </c>
      <c r="BR48" s="59">
        <v>13.068</v>
      </c>
      <c r="BS48" s="59">
        <v>4.7759999999999998</v>
      </c>
      <c r="BT48" s="59">
        <v>7.3810000000000002</v>
      </c>
      <c r="BU48" s="59">
        <v>9.0690000000000008</v>
      </c>
      <c r="BV48" s="59">
        <v>11.419</v>
      </c>
      <c r="BW48" s="59">
        <v>10.865</v>
      </c>
      <c r="BX48" s="59">
        <v>14.837999999999999</v>
      </c>
      <c r="BY48" s="59">
        <v>14.638999999999999</v>
      </c>
      <c r="BZ48" s="59">
        <v>18.347000000000001</v>
      </c>
      <c r="CA48" s="59">
        <v>0.878</v>
      </c>
      <c r="CB48" s="59">
        <v>1.2589999999999999</v>
      </c>
      <c r="CC48" s="59">
        <v>2.6179999999999999</v>
      </c>
      <c r="CD48" s="59">
        <v>4.76</v>
      </c>
      <c r="CE48" s="59">
        <v>0.11899999999999999</v>
      </c>
      <c r="CF48" s="59">
        <v>1.665</v>
      </c>
      <c r="CG48" s="59">
        <v>4.9180000000000001</v>
      </c>
      <c r="CH48" s="59">
        <v>5.41</v>
      </c>
      <c r="CI48" s="59">
        <v>1.0209999999999999</v>
      </c>
      <c r="CJ48" s="59">
        <v>1.774</v>
      </c>
      <c r="CK48" s="59">
        <v>1.5860000000000001</v>
      </c>
      <c r="CL48" s="59">
        <v>2.78</v>
      </c>
      <c r="CM48" s="59">
        <v>0.14199999999999999</v>
      </c>
      <c r="CN48" s="59">
        <v>0.79400000000000004</v>
      </c>
      <c r="CO48" s="59">
        <v>1.05</v>
      </c>
      <c r="CP48" s="59">
        <v>1.875</v>
      </c>
      <c r="CQ48" s="59">
        <v>4.8929999999999998</v>
      </c>
      <c r="CR48" s="59">
        <v>5.8440000000000003</v>
      </c>
      <c r="CS48" s="59">
        <v>1.3420000000000001</v>
      </c>
      <c r="CT48" s="59">
        <v>3.4460000000000002</v>
      </c>
      <c r="CU48" s="59">
        <v>28.334</v>
      </c>
      <c r="CV48" s="59">
        <v>31.396000000000001</v>
      </c>
      <c r="CW48" s="59">
        <v>0</v>
      </c>
      <c r="CX48" s="59">
        <v>0.83299999999999996</v>
      </c>
      <c r="CY48" s="59">
        <v>2.6779999999999999</v>
      </c>
      <c r="CZ48" s="59">
        <v>3.7519999999999998</v>
      </c>
      <c r="DA48" s="59">
        <v>0</v>
      </c>
      <c r="DB48" s="59">
        <v>0.65400000000000003</v>
      </c>
      <c r="DC48" s="59">
        <v>0.503</v>
      </c>
      <c r="DD48" s="59">
        <v>1.6879999999999999</v>
      </c>
      <c r="DE48" s="59">
        <v>8.2390000000000008</v>
      </c>
      <c r="DF48" s="59">
        <v>10.449</v>
      </c>
      <c r="DG48" s="59">
        <v>0.25800000000000001</v>
      </c>
      <c r="DH48" s="59">
        <v>1.135</v>
      </c>
      <c r="DI48" s="59">
        <v>3.6880000000000002</v>
      </c>
      <c r="DJ48" s="59">
        <v>5.859</v>
      </c>
      <c r="DK48" s="59">
        <v>0.30099999999999999</v>
      </c>
      <c r="DL48" s="59">
        <v>1.3169999999999999</v>
      </c>
      <c r="DM48" s="59">
        <v>1.0720000000000001</v>
      </c>
      <c r="DN48" s="59">
        <v>2.3639999999999999</v>
      </c>
      <c r="DO48" s="59">
        <v>1.768</v>
      </c>
      <c r="DP48" s="59">
        <v>2.927</v>
      </c>
      <c r="DQ48" s="59">
        <v>1.5149999999999999</v>
      </c>
      <c r="DR48" s="59">
        <v>3.5649999999999999</v>
      </c>
      <c r="DS48" s="59">
        <v>0</v>
      </c>
      <c r="DT48" s="59">
        <v>1.391</v>
      </c>
      <c r="DU48" s="59">
        <v>0.01</v>
      </c>
      <c r="DV48" s="59">
        <v>1.0209999999999999</v>
      </c>
      <c r="DW48" s="59">
        <v>0.34399999999999997</v>
      </c>
      <c r="DX48" s="59">
        <v>1.6140000000000001</v>
      </c>
      <c r="DY48" s="59">
        <v>0.47799999999999998</v>
      </c>
      <c r="DZ48" s="59">
        <v>2.2280000000000002</v>
      </c>
      <c r="EA48" s="59">
        <v>24.353999999999999</v>
      </c>
      <c r="EB48" s="59">
        <v>26.791</v>
      </c>
      <c r="EC48" s="59">
        <v>4.1710000000000003</v>
      </c>
      <c r="ED48" s="59">
        <v>6.5640000000000001</v>
      </c>
      <c r="EE48" s="59">
        <v>0.44900000000000001</v>
      </c>
      <c r="EF48" s="59">
        <v>2.512</v>
      </c>
      <c r="EG48" s="59">
        <v>0.496</v>
      </c>
      <c r="EH48" s="59">
        <v>4.29</v>
      </c>
      <c r="EI48" s="59">
        <v>0.80300000000000005</v>
      </c>
      <c r="EJ48" s="59">
        <v>2.08</v>
      </c>
    </row>
    <row r="49" spans="1:140" ht="25.5" x14ac:dyDescent="0.2">
      <c r="A49" s="26" t="s">
        <v>94</v>
      </c>
      <c r="B49" s="15" t="s">
        <v>192</v>
      </c>
      <c r="C49" s="59">
        <v>10.686999999999999</v>
      </c>
      <c r="D49" s="59">
        <v>30.431000000000001</v>
      </c>
      <c r="E49" s="59">
        <v>0.56000000000000005</v>
      </c>
      <c r="F49" s="59">
        <v>10.116</v>
      </c>
      <c r="G49" s="59">
        <v>6.4020000000000001</v>
      </c>
      <c r="H49" s="59">
        <v>17.059000000000001</v>
      </c>
      <c r="I49" s="59">
        <v>9.9380000000000006</v>
      </c>
      <c r="J49" s="59">
        <v>20.933</v>
      </c>
      <c r="K49" s="59">
        <v>10.199999999999999</v>
      </c>
      <c r="L49" s="59">
        <v>20.728000000000002</v>
      </c>
      <c r="M49" s="59">
        <v>10.721</v>
      </c>
      <c r="N49" s="59">
        <v>32.973999999999997</v>
      </c>
      <c r="O49" s="59">
        <v>13.691000000000001</v>
      </c>
      <c r="P49" s="59">
        <v>31.483000000000001</v>
      </c>
      <c r="Q49" s="59">
        <v>6.3689999999999998</v>
      </c>
      <c r="R49" s="59">
        <v>21.555</v>
      </c>
      <c r="S49" s="59">
        <v>20.722999999999999</v>
      </c>
      <c r="T49" s="59">
        <v>34.747</v>
      </c>
      <c r="U49" s="59">
        <v>11.944000000000001</v>
      </c>
      <c r="V49" s="59">
        <v>32.439</v>
      </c>
      <c r="W49" s="59">
        <v>8.9380000000000006</v>
      </c>
      <c r="X49" s="59">
        <v>26.51</v>
      </c>
      <c r="Y49" s="59">
        <v>4.6669999999999998</v>
      </c>
      <c r="Z49" s="59">
        <v>24.463000000000001</v>
      </c>
      <c r="AA49" s="59">
        <v>7.4669999999999996</v>
      </c>
      <c r="AB49" s="59">
        <v>30.213999999999999</v>
      </c>
      <c r="AC49" s="59">
        <v>16.873000000000001</v>
      </c>
      <c r="AD49" s="59">
        <v>39.302999999999997</v>
      </c>
      <c r="AE49" s="59">
        <v>11.696999999999999</v>
      </c>
      <c r="AF49" s="59">
        <v>30.495999999999999</v>
      </c>
      <c r="AG49" s="59">
        <v>5.82</v>
      </c>
      <c r="AH49" s="59">
        <v>28.594000000000001</v>
      </c>
      <c r="AI49" s="59">
        <v>13.249000000000001</v>
      </c>
      <c r="AJ49" s="59">
        <v>31.838999999999999</v>
      </c>
      <c r="AK49" s="59">
        <v>5.0339999999999998</v>
      </c>
      <c r="AL49" s="59">
        <v>21.887</v>
      </c>
      <c r="AM49" s="59">
        <v>17.998999999999999</v>
      </c>
      <c r="AN49" s="59">
        <v>30.771000000000001</v>
      </c>
      <c r="AO49" s="59">
        <v>32.067</v>
      </c>
      <c r="AP49" s="59">
        <v>44.097000000000001</v>
      </c>
      <c r="AQ49" s="59">
        <v>2.2050000000000001</v>
      </c>
      <c r="AR49" s="59">
        <v>10.336</v>
      </c>
      <c r="AS49" s="59">
        <v>10.935</v>
      </c>
      <c r="AT49" s="59">
        <v>30.707000000000001</v>
      </c>
      <c r="AU49" s="59">
        <v>0</v>
      </c>
      <c r="AV49" s="59">
        <v>25.44</v>
      </c>
      <c r="AW49" s="59">
        <v>11.256</v>
      </c>
      <c r="AX49" s="59">
        <v>26.753</v>
      </c>
      <c r="AY49" s="59">
        <v>16.373000000000001</v>
      </c>
      <c r="AZ49" s="59">
        <v>27.135999999999999</v>
      </c>
      <c r="BA49" s="59">
        <v>25.114999999999998</v>
      </c>
      <c r="BB49" s="59">
        <v>38.192999999999998</v>
      </c>
      <c r="BC49" s="59">
        <v>95.003</v>
      </c>
      <c r="BD49" s="59">
        <v>105.71599999999999</v>
      </c>
      <c r="BE49" s="59">
        <v>29.646999999999998</v>
      </c>
      <c r="BF49" s="59">
        <v>41.424999999999997</v>
      </c>
      <c r="BG49" s="59">
        <v>30.698</v>
      </c>
      <c r="BH49" s="59">
        <v>41.076000000000001</v>
      </c>
      <c r="BI49" s="59">
        <v>38.347999999999999</v>
      </c>
      <c r="BJ49" s="59">
        <v>54.790999999999997</v>
      </c>
      <c r="BK49" s="59">
        <v>14.430999999999999</v>
      </c>
      <c r="BL49" s="59">
        <v>25.314</v>
      </c>
      <c r="BM49" s="59">
        <v>38.11</v>
      </c>
      <c r="BN49" s="59">
        <v>44.347000000000001</v>
      </c>
      <c r="BO49" s="59">
        <v>21.849</v>
      </c>
      <c r="BP49" s="59">
        <v>33.156999999999996</v>
      </c>
      <c r="BQ49" s="59">
        <v>8.3149999999999995</v>
      </c>
      <c r="BR49" s="59">
        <v>26.216999999999999</v>
      </c>
      <c r="BS49" s="59">
        <v>13.205</v>
      </c>
      <c r="BT49" s="59">
        <v>26.542999999999999</v>
      </c>
      <c r="BU49" s="59">
        <v>16.094000000000001</v>
      </c>
      <c r="BV49" s="59">
        <v>28.196999999999999</v>
      </c>
      <c r="BW49" s="59">
        <v>12.353</v>
      </c>
      <c r="BX49" s="59">
        <v>35.274999999999999</v>
      </c>
      <c r="BY49" s="59">
        <v>92.902000000000001</v>
      </c>
      <c r="BZ49" s="59">
        <v>112.02200000000001</v>
      </c>
      <c r="CA49" s="59">
        <v>11.863</v>
      </c>
      <c r="CB49" s="59">
        <v>14.07</v>
      </c>
      <c r="CC49" s="59">
        <v>21.398</v>
      </c>
      <c r="CD49" s="59">
        <v>33.22</v>
      </c>
      <c r="CE49" s="59">
        <v>2.762</v>
      </c>
      <c r="CF49" s="59">
        <v>12.419</v>
      </c>
      <c r="CG49" s="59">
        <v>7.5069999999999997</v>
      </c>
      <c r="CH49" s="59">
        <v>9.7750000000000004</v>
      </c>
      <c r="CI49" s="59">
        <v>5.9020000000000001</v>
      </c>
      <c r="CJ49" s="59">
        <v>10.43</v>
      </c>
      <c r="CK49" s="59">
        <v>13.286</v>
      </c>
      <c r="CL49" s="59">
        <v>20.170999999999999</v>
      </c>
      <c r="CM49" s="59">
        <v>2.3479999999999999</v>
      </c>
      <c r="CN49" s="59">
        <v>6.5460000000000003</v>
      </c>
      <c r="CO49" s="59">
        <v>37.277999999999999</v>
      </c>
      <c r="CP49" s="59">
        <v>42.746000000000002</v>
      </c>
      <c r="CQ49" s="59">
        <v>27.617999999999999</v>
      </c>
      <c r="CR49" s="59">
        <v>32.610999999999997</v>
      </c>
      <c r="CS49" s="59">
        <v>26.902000000000001</v>
      </c>
      <c r="CT49" s="59">
        <v>37.401000000000003</v>
      </c>
      <c r="CU49" s="59">
        <v>0.43</v>
      </c>
      <c r="CV49" s="59">
        <v>16.12</v>
      </c>
      <c r="CW49" s="59">
        <v>1.8859999999999999</v>
      </c>
      <c r="CX49" s="59">
        <v>7.0010000000000003</v>
      </c>
      <c r="CY49" s="59">
        <v>0.34899999999999998</v>
      </c>
      <c r="CZ49" s="59">
        <v>7.149</v>
      </c>
      <c r="DA49" s="59">
        <v>0.22500000000000001</v>
      </c>
      <c r="DB49" s="59">
        <v>7.09</v>
      </c>
      <c r="DC49" s="59">
        <v>0.25600000000000001</v>
      </c>
      <c r="DD49" s="59">
        <v>8.3209999999999997</v>
      </c>
      <c r="DE49" s="59">
        <v>4.3479999999999999</v>
      </c>
      <c r="DF49" s="59">
        <v>19.103000000000002</v>
      </c>
      <c r="DG49" s="59">
        <v>0.33600000000000002</v>
      </c>
      <c r="DH49" s="59">
        <v>3.9950000000000001</v>
      </c>
      <c r="DI49" s="59">
        <v>11.02</v>
      </c>
      <c r="DJ49" s="59">
        <v>25.068999999999999</v>
      </c>
      <c r="DK49" s="59">
        <v>0.96199999999999997</v>
      </c>
      <c r="DL49" s="59">
        <v>9.5730000000000004</v>
      </c>
      <c r="DM49" s="59">
        <v>0</v>
      </c>
      <c r="DN49" s="59">
        <v>6.8250000000000002</v>
      </c>
      <c r="DO49" s="59">
        <v>7.9050000000000002</v>
      </c>
      <c r="DP49" s="59">
        <v>13.257999999999999</v>
      </c>
      <c r="DQ49" s="59">
        <v>9.4169999999999998</v>
      </c>
      <c r="DR49" s="59">
        <v>20.518000000000001</v>
      </c>
      <c r="DS49" s="59">
        <v>0.60599999999999998</v>
      </c>
      <c r="DT49" s="59">
        <v>9.1210000000000004</v>
      </c>
      <c r="DU49" s="59">
        <v>0.182</v>
      </c>
      <c r="DV49" s="59">
        <v>5.4660000000000002</v>
      </c>
      <c r="DW49" s="59">
        <v>3.9950000000000001</v>
      </c>
      <c r="DX49" s="59">
        <v>10.096</v>
      </c>
      <c r="DY49" s="59">
        <v>0.82699999999999996</v>
      </c>
      <c r="DZ49" s="59">
        <v>8.82</v>
      </c>
      <c r="EA49" s="59">
        <v>91.734999999999999</v>
      </c>
      <c r="EB49" s="59">
        <v>101.514</v>
      </c>
      <c r="EC49" s="59">
        <v>6.101</v>
      </c>
      <c r="ED49" s="59">
        <v>18.558</v>
      </c>
      <c r="EE49" s="59">
        <v>1.8520000000000001</v>
      </c>
      <c r="EF49" s="59">
        <v>14.156000000000001</v>
      </c>
      <c r="EG49" s="59">
        <v>6.3209999999999997</v>
      </c>
      <c r="EH49" s="59">
        <v>18.844000000000001</v>
      </c>
      <c r="EI49" s="59">
        <v>10.253</v>
      </c>
      <c r="EJ49" s="59">
        <v>19.416</v>
      </c>
    </row>
    <row r="50" spans="1:140" ht="38.25" x14ac:dyDescent="0.2">
      <c r="A50" s="26" t="s">
        <v>65</v>
      </c>
      <c r="B50" s="15" t="s">
        <v>193</v>
      </c>
      <c r="C50" s="59">
        <v>1.5129999999999999</v>
      </c>
      <c r="D50" s="59">
        <v>2.9590000000000001</v>
      </c>
      <c r="E50" s="59">
        <v>0.32</v>
      </c>
      <c r="F50" s="59">
        <v>0.91100000000000003</v>
      </c>
      <c r="G50" s="59">
        <v>0.39500000000000002</v>
      </c>
      <c r="H50" s="59">
        <v>0.96399999999999997</v>
      </c>
      <c r="I50" s="59">
        <v>0.97799999999999998</v>
      </c>
      <c r="J50" s="59">
        <v>1.726</v>
      </c>
      <c r="K50" s="59">
        <v>0.20699999999999999</v>
      </c>
      <c r="L50" s="59">
        <v>0.77500000000000002</v>
      </c>
      <c r="M50" s="59">
        <v>0.36399999999999999</v>
      </c>
      <c r="N50" s="59">
        <v>2.0569999999999999</v>
      </c>
      <c r="O50" s="59">
        <v>0.84899999999999998</v>
      </c>
      <c r="P50" s="59">
        <v>1.954</v>
      </c>
      <c r="Q50" s="59">
        <v>0.26300000000000001</v>
      </c>
      <c r="R50" s="59">
        <v>1.056</v>
      </c>
      <c r="S50" s="59">
        <v>0.85499999999999998</v>
      </c>
      <c r="T50" s="59">
        <v>1.571</v>
      </c>
      <c r="U50" s="59">
        <v>0.77500000000000002</v>
      </c>
      <c r="V50" s="59">
        <v>1.931</v>
      </c>
      <c r="W50" s="59">
        <v>0.39300000000000002</v>
      </c>
      <c r="X50" s="59">
        <v>1.2949999999999999</v>
      </c>
      <c r="Y50" s="59">
        <v>0.25</v>
      </c>
      <c r="Z50" s="59">
        <v>1.294</v>
      </c>
      <c r="AA50" s="59">
        <v>0.33200000000000002</v>
      </c>
      <c r="AB50" s="59">
        <v>1.5660000000000001</v>
      </c>
      <c r="AC50" s="59">
        <v>0.999</v>
      </c>
      <c r="AD50" s="59">
        <v>2.2130000000000001</v>
      </c>
      <c r="AE50" s="59">
        <v>0.77200000000000002</v>
      </c>
      <c r="AF50" s="59">
        <v>1.8420000000000001</v>
      </c>
      <c r="AG50" s="59">
        <v>0.5</v>
      </c>
      <c r="AH50" s="59">
        <v>1.881</v>
      </c>
      <c r="AI50" s="59">
        <v>0.83599999999999997</v>
      </c>
      <c r="AJ50" s="59">
        <v>1.85</v>
      </c>
      <c r="AK50" s="59">
        <v>0.16900000000000001</v>
      </c>
      <c r="AL50" s="59">
        <v>0.89700000000000002</v>
      </c>
      <c r="AM50" s="59">
        <v>1.516</v>
      </c>
      <c r="AN50" s="59">
        <v>2.1120000000000001</v>
      </c>
      <c r="AO50" s="59">
        <v>2.1760000000000002</v>
      </c>
      <c r="AP50" s="59">
        <v>2.9409999999999998</v>
      </c>
      <c r="AQ50" s="59">
        <v>0.13200000000000001</v>
      </c>
      <c r="AR50" s="59">
        <v>0.65300000000000002</v>
      </c>
      <c r="AS50" s="59">
        <v>0.51400000000000001</v>
      </c>
      <c r="AT50" s="59">
        <v>1.52</v>
      </c>
      <c r="AU50" s="59">
        <v>0</v>
      </c>
      <c r="AV50" s="59">
        <v>1.2430000000000001</v>
      </c>
      <c r="AW50" s="59">
        <v>0.60099999999999998</v>
      </c>
      <c r="AX50" s="59">
        <v>1.397</v>
      </c>
      <c r="AY50" s="59">
        <v>0.86399999999999999</v>
      </c>
      <c r="AZ50" s="59">
        <v>1.4550000000000001</v>
      </c>
      <c r="BA50" s="59">
        <v>2.4079999999999999</v>
      </c>
      <c r="BB50" s="59">
        <v>3.0510000000000002</v>
      </c>
      <c r="BC50" s="59">
        <v>5.0970000000000004</v>
      </c>
      <c r="BD50" s="59">
        <v>5.5970000000000004</v>
      </c>
      <c r="BE50" s="59">
        <v>0.879</v>
      </c>
      <c r="BF50" s="59">
        <v>1.472</v>
      </c>
      <c r="BG50" s="59">
        <v>2.3719999999999999</v>
      </c>
      <c r="BH50" s="59">
        <v>2.8959999999999999</v>
      </c>
      <c r="BI50" s="59">
        <v>1.8480000000000001</v>
      </c>
      <c r="BJ50" s="59">
        <v>2.7189999999999999</v>
      </c>
      <c r="BK50" s="59">
        <v>0.82399999999999995</v>
      </c>
      <c r="BL50" s="59">
        <v>1.3680000000000001</v>
      </c>
      <c r="BM50" s="59">
        <v>3.9540000000000002</v>
      </c>
      <c r="BN50" s="59">
        <v>4.37</v>
      </c>
      <c r="BO50" s="59">
        <v>1.5680000000000001</v>
      </c>
      <c r="BP50" s="59">
        <v>2.2240000000000002</v>
      </c>
      <c r="BQ50" s="59">
        <v>0.503</v>
      </c>
      <c r="BR50" s="59">
        <v>1.597</v>
      </c>
      <c r="BS50" s="59">
        <v>0.59699999999999998</v>
      </c>
      <c r="BT50" s="59">
        <v>1.31</v>
      </c>
      <c r="BU50" s="59">
        <v>1.121</v>
      </c>
      <c r="BV50" s="59">
        <v>1.823</v>
      </c>
      <c r="BW50" s="59">
        <v>1.2889999999999999</v>
      </c>
      <c r="BX50" s="59">
        <v>2.3719999999999999</v>
      </c>
      <c r="BY50" s="59">
        <v>3.6829999999999998</v>
      </c>
      <c r="BZ50" s="59">
        <v>4.5119999999999996</v>
      </c>
      <c r="CA50" s="59">
        <v>0.314</v>
      </c>
      <c r="CB50" s="59">
        <v>0.41299999999999998</v>
      </c>
      <c r="CC50" s="59">
        <v>0.40500000000000003</v>
      </c>
      <c r="CD50" s="59">
        <v>0.96099999999999997</v>
      </c>
      <c r="CE50" s="59">
        <v>0.111</v>
      </c>
      <c r="CF50" s="59">
        <v>0.65</v>
      </c>
      <c r="CG50" s="59">
        <v>0.48099999999999998</v>
      </c>
      <c r="CH50" s="59">
        <v>0.59399999999999997</v>
      </c>
      <c r="CI50" s="59">
        <v>0.7</v>
      </c>
      <c r="CJ50" s="59">
        <v>0.91500000000000004</v>
      </c>
      <c r="CK50" s="59">
        <v>0.186</v>
      </c>
      <c r="CL50" s="59">
        <v>0.57999999999999996</v>
      </c>
      <c r="CM50" s="59">
        <v>0.21099999999999999</v>
      </c>
      <c r="CN50" s="59">
        <v>0.45800000000000002</v>
      </c>
      <c r="CO50" s="59">
        <v>1.2410000000000001</v>
      </c>
      <c r="CP50" s="59">
        <v>1.5580000000000001</v>
      </c>
      <c r="CQ50" s="59">
        <v>1.091</v>
      </c>
      <c r="CR50" s="59">
        <v>1.325</v>
      </c>
      <c r="CS50" s="59">
        <v>1.052</v>
      </c>
      <c r="CT50" s="59">
        <v>1.591</v>
      </c>
      <c r="CU50" s="59">
        <v>0.753</v>
      </c>
      <c r="CV50" s="59">
        <v>1.6180000000000001</v>
      </c>
      <c r="CW50" s="59">
        <v>0.1</v>
      </c>
      <c r="CX50" s="59">
        <v>0.38700000000000001</v>
      </c>
      <c r="CY50" s="59">
        <v>0.318</v>
      </c>
      <c r="CZ50" s="59">
        <v>0.63300000000000001</v>
      </c>
      <c r="DA50" s="59">
        <v>0.11600000000000001</v>
      </c>
      <c r="DB50" s="59">
        <v>0.54700000000000004</v>
      </c>
      <c r="DC50" s="59">
        <v>5.5E-2</v>
      </c>
      <c r="DD50" s="59">
        <v>0.53500000000000003</v>
      </c>
      <c r="DE50" s="59">
        <v>0.44400000000000001</v>
      </c>
      <c r="DF50" s="59">
        <v>1.335</v>
      </c>
      <c r="DG50" s="59">
        <v>3.5000000000000003E-2</v>
      </c>
      <c r="DH50" s="59">
        <v>0.21299999999999999</v>
      </c>
      <c r="DI50" s="59">
        <v>0.84</v>
      </c>
      <c r="DJ50" s="59">
        <v>1.645</v>
      </c>
      <c r="DK50" s="59">
        <v>0.05</v>
      </c>
      <c r="DL50" s="59">
        <v>0.56200000000000006</v>
      </c>
      <c r="DM50" s="59">
        <v>1E-3</v>
      </c>
      <c r="DN50" s="59">
        <v>0.39400000000000002</v>
      </c>
      <c r="DO50" s="59">
        <v>4.5999999999999999E-2</v>
      </c>
      <c r="DP50" s="59">
        <v>0.37</v>
      </c>
      <c r="DQ50" s="59">
        <v>0.17899999999999999</v>
      </c>
      <c r="DR50" s="59">
        <v>0.79200000000000004</v>
      </c>
      <c r="DS50" s="59">
        <v>0</v>
      </c>
      <c r="DT50" s="59">
        <v>0.52800000000000002</v>
      </c>
      <c r="DU50" s="59">
        <v>3.9E-2</v>
      </c>
      <c r="DV50" s="59">
        <v>0.36099999999999999</v>
      </c>
      <c r="DW50" s="59">
        <v>0.27300000000000002</v>
      </c>
      <c r="DX50" s="59">
        <v>0.61199999999999999</v>
      </c>
      <c r="DY50" s="59">
        <v>0.42199999999999999</v>
      </c>
      <c r="DZ50" s="59">
        <v>0.85299999999999998</v>
      </c>
      <c r="EA50" s="59">
        <v>3.5910000000000002</v>
      </c>
      <c r="EB50" s="59">
        <v>4.0810000000000004</v>
      </c>
      <c r="EC50" s="59">
        <v>0.55600000000000005</v>
      </c>
      <c r="ED50" s="59">
        <v>1.3089999999999999</v>
      </c>
      <c r="EE50" s="59">
        <v>0.111</v>
      </c>
      <c r="EF50" s="59">
        <v>0.89700000000000002</v>
      </c>
      <c r="EG50" s="59">
        <v>0.159</v>
      </c>
      <c r="EH50" s="59">
        <v>0.85199999999999998</v>
      </c>
      <c r="EI50" s="59">
        <v>0.43</v>
      </c>
      <c r="EJ50" s="59">
        <v>0.96299999999999997</v>
      </c>
    </row>
    <row r="51" spans="1:140" ht="25.5" x14ac:dyDescent="0.2">
      <c r="A51" s="26" t="s">
        <v>66</v>
      </c>
      <c r="B51" s="15" t="s">
        <v>194</v>
      </c>
      <c r="C51" s="59">
        <v>0.81799999999999995</v>
      </c>
      <c r="D51" s="59">
        <v>1.909</v>
      </c>
      <c r="E51" s="59">
        <v>0.6</v>
      </c>
      <c r="F51" s="59">
        <v>1.1339999999999999</v>
      </c>
      <c r="G51" s="59">
        <v>0.34</v>
      </c>
      <c r="H51" s="59">
        <v>0.89500000000000002</v>
      </c>
      <c r="I51" s="59">
        <v>0.92300000000000004</v>
      </c>
      <c r="J51" s="59">
        <v>1.5840000000000001</v>
      </c>
      <c r="K51" s="59">
        <v>0.13700000000000001</v>
      </c>
      <c r="L51" s="59">
        <v>0.66100000000000003</v>
      </c>
      <c r="M51" s="59">
        <v>0.44900000000000001</v>
      </c>
      <c r="N51" s="59">
        <v>1.706</v>
      </c>
      <c r="O51" s="59">
        <v>0.83099999999999996</v>
      </c>
      <c r="P51" s="59">
        <v>1.8819999999999999</v>
      </c>
      <c r="Q51" s="59">
        <v>0.27100000000000002</v>
      </c>
      <c r="R51" s="59">
        <v>1.056</v>
      </c>
      <c r="S51" s="59">
        <v>0.63200000000000001</v>
      </c>
      <c r="T51" s="59">
        <v>1.3029999999999999</v>
      </c>
      <c r="U51" s="59">
        <v>0.70199999999999996</v>
      </c>
      <c r="V51" s="59">
        <v>1.7450000000000001</v>
      </c>
      <c r="W51" s="59">
        <v>0.39900000000000002</v>
      </c>
      <c r="X51" s="59">
        <v>1.288</v>
      </c>
      <c r="Y51" s="59">
        <v>0.28899999999999998</v>
      </c>
      <c r="Z51" s="59">
        <v>1.375</v>
      </c>
      <c r="AA51" s="59">
        <v>0.23100000000000001</v>
      </c>
      <c r="AB51" s="59">
        <v>1.474</v>
      </c>
      <c r="AC51" s="59">
        <v>0.84699999999999998</v>
      </c>
      <c r="AD51" s="59">
        <v>2.0499999999999998</v>
      </c>
      <c r="AE51" s="59">
        <v>0.52600000000000002</v>
      </c>
      <c r="AF51" s="59">
        <v>1.5329999999999999</v>
      </c>
      <c r="AG51" s="59">
        <v>0.34799999999999998</v>
      </c>
      <c r="AH51" s="59">
        <v>1.599</v>
      </c>
      <c r="AI51" s="59">
        <v>0.92400000000000004</v>
      </c>
      <c r="AJ51" s="59">
        <v>1.9470000000000001</v>
      </c>
      <c r="AK51" s="59">
        <v>0.16700000000000001</v>
      </c>
      <c r="AL51" s="59">
        <v>0.80300000000000005</v>
      </c>
      <c r="AM51" s="59">
        <v>1.19</v>
      </c>
      <c r="AN51" s="59">
        <v>1.718</v>
      </c>
      <c r="AO51" s="59">
        <v>2.448</v>
      </c>
      <c r="AP51" s="59">
        <v>3.1059999999999999</v>
      </c>
      <c r="AQ51" s="59">
        <v>0.22</v>
      </c>
      <c r="AR51" s="59">
        <v>0.66900000000000004</v>
      </c>
      <c r="AS51" s="59">
        <v>0.628</v>
      </c>
      <c r="AT51" s="59">
        <v>1.708</v>
      </c>
      <c r="AU51" s="59">
        <v>0</v>
      </c>
      <c r="AV51" s="59">
        <v>1.2729999999999999</v>
      </c>
      <c r="AW51" s="59">
        <v>0.65900000000000003</v>
      </c>
      <c r="AX51" s="59">
        <v>1.4770000000000001</v>
      </c>
      <c r="AY51" s="59">
        <v>0.999</v>
      </c>
      <c r="AZ51" s="59">
        <v>1.5509999999999999</v>
      </c>
      <c r="BA51" s="59">
        <v>1.34</v>
      </c>
      <c r="BB51" s="59">
        <v>1.9510000000000001</v>
      </c>
      <c r="BC51" s="59">
        <v>8.3849999999999998</v>
      </c>
      <c r="BD51" s="59">
        <v>8.8409999999999993</v>
      </c>
      <c r="BE51" s="59">
        <v>0.80900000000000005</v>
      </c>
      <c r="BF51" s="59">
        <v>1.379</v>
      </c>
      <c r="BG51" s="59">
        <v>3.1619999999999999</v>
      </c>
      <c r="BH51" s="59">
        <v>3.669</v>
      </c>
      <c r="BI51" s="59">
        <v>2.3679999999999999</v>
      </c>
      <c r="BJ51" s="59">
        <v>3.1779999999999999</v>
      </c>
      <c r="BK51" s="59">
        <v>0.63</v>
      </c>
      <c r="BL51" s="59">
        <v>1.1739999999999999</v>
      </c>
      <c r="BM51" s="59">
        <v>3.2869999999999999</v>
      </c>
      <c r="BN51" s="59">
        <v>3.6579999999999999</v>
      </c>
      <c r="BO51" s="59">
        <v>1.734</v>
      </c>
      <c r="BP51" s="59">
        <v>2.323</v>
      </c>
      <c r="BQ51" s="59">
        <v>0.79900000000000004</v>
      </c>
      <c r="BR51" s="59">
        <v>1.738</v>
      </c>
      <c r="BS51" s="59">
        <v>0.54400000000000004</v>
      </c>
      <c r="BT51" s="59">
        <v>1.244</v>
      </c>
      <c r="BU51" s="59">
        <v>0.97399999999999998</v>
      </c>
      <c r="BV51" s="59">
        <v>1.6339999999999999</v>
      </c>
      <c r="BW51" s="59">
        <v>1.04</v>
      </c>
      <c r="BX51" s="59">
        <v>2.1989999999999998</v>
      </c>
      <c r="BY51" s="59">
        <v>4.6950000000000003</v>
      </c>
      <c r="BZ51" s="59">
        <v>5.6230000000000002</v>
      </c>
      <c r="CA51" s="59">
        <v>0.29499999999999998</v>
      </c>
      <c r="CB51" s="59">
        <v>0.39300000000000002</v>
      </c>
      <c r="CC51" s="59">
        <v>0.69</v>
      </c>
      <c r="CD51" s="59">
        <v>1.292</v>
      </c>
      <c r="CE51" s="59">
        <v>1.7999999999999999E-2</v>
      </c>
      <c r="CF51" s="59">
        <v>0.53400000000000003</v>
      </c>
      <c r="CG51" s="59">
        <v>0</v>
      </c>
      <c r="CH51" s="59">
        <v>0.106</v>
      </c>
      <c r="CI51" s="59">
        <v>8.1000000000000003E-2</v>
      </c>
      <c r="CJ51" s="59">
        <v>0.28599999999999998</v>
      </c>
      <c r="CK51" s="59">
        <v>0.17699999999999999</v>
      </c>
      <c r="CL51" s="59">
        <v>0.55500000000000005</v>
      </c>
      <c r="CM51" s="59">
        <v>0.22700000000000001</v>
      </c>
      <c r="CN51" s="59">
        <v>0.45400000000000001</v>
      </c>
      <c r="CO51" s="59">
        <v>1.5169999999999999</v>
      </c>
      <c r="CP51" s="59">
        <v>1.8089999999999999</v>
      </c>
      <c r="CQ51" s="59">
        <v>0.97799999999999998</v>
      </c>
      <c r="CR51" s="59">
        <v>1.212</v>
      </c>
      <c r="CS51" s="59">
        <v>0.78400000000000003</v>
      </c>
      <c r="CT51" s="59">
        <v>1.296</v>
      </c>
      <c r="CU51" s="59">
        <v>2.8000000000000001E-2</v>
      </c>
      <c r="CV51" s="59">
        <v>0.871</v>
      </c>
      <c r="CW51" s="59">
        <v>0.151</v>
      </c>
      <c r="CX51" s="59">
        <v>0.42399999999999999</v>
      </c>
      <c r="CY51" s="59">
        <v>0.34899999999999998</v>
      </c>
      <c r="CZ51" s="59">
        <v>0.65900000000000003</v>
      </c>
      <c r="DA51" s="59">
        <v>1.7000000000000001E-2</v>
      </c>
      <c r="DB51" s="59">
        <v>0.39100000000000001</v>
      </c>
      <c r="DC51" s="59">
        <v>0.23799999999999999</v>
      </c>
      <c r="DD51" s="59">
        <v>0.67800000000000005</v>
      </c>
      <c r="DE51" s="59">
        <v>0.27300000000000002</v>
      </c>
      <c r="DF51" s="59">
        <v>1.0740000000000001</v>
      </c>
      <c r="DG51" s="59">
        <v>3.4000000000000002E-2</v>
      </c>
      <c r="DH51" s="59">
        <v>0.218</v>
      </c>
      <c r="DI51" s="59">
        <v>0.81799999999999995</v>
      </c>
      <c r="DJ51" s="59">
        <v>1.5720000000000001</v>
      </c>
      <c r="DK51" s="59">
        <v>7.0000000000000007E-2</v>
      </c>
      <c r="DL51" s="59">
        <v>0.54</v>
      </c>
      <c r="DM51" s="59">
        <v>1E-3</v>
      </c>
      <c r="DN51" s="59">
        <v>0.36799999999999999</v>
      </c>
      <c r="DO51" s="59">
        <v>5.3999999999999999E-2</v>
      </c>
      <c r="DP51" s="59">
        <v>0.33600000000000002</v>
      </c>
      <c r="DQ51" s="59">
        <v>0.17100000000000001</v>
      </c>
      <c r="DR51" s="59">
        <v>0.73399999999999999</v>
      </c>
      <c r="DS51" s="59">
        <v>0</v>
      </c>
      <c r="DT51" s="59">
        <v>0.46100000000000002</v>
      </c>
      <c r="DU51" s="59">
        <v>8.0000000000000002E-3</v>
      </c>
      <c r="DV51" s="59">
        <v>0.29699999999999999</v>
      </c>
      <c r="DW51" s="59">
        <v>0.28199999999999997</v>
      </c>
      <c r="DX51" s="59">
        <v>0.60899999999999999</v>
      </c>
      <c r="DY51" s="59">
        <v>6.6000000000000003E-2</v>
      </c>
      <c r="DZ51" s="59">
        <v>0.48799999999999999</v>
      </c>
      <c r="EA51" s="59">
        <v>2.8929999999999998</v>
      </c>
      <c r="EB51" s="59">
        <v>3.3450000000000002</v>
      </c>
      <c r="EC51" s="59">
        <v>0.43</v>
      </c>
      <c r="ED51" s="59">
        <v>1.1000000000000001</v>
      </c>
      <c r="EE51" s="59">
        <v>0.12</v>
      </c>
      <c r="EF51" s="59">
        <v>0.80200000000000005</v>
      </c>
      <c r="EG51" s="59">
        <v>0.156</v>
      </c>
      <c r="EH51" s="59">
        <v>0.89</v>
      </c>
      <c r="EI51" s="59">
        <v>0.38200000000000001</v>
      </c>
      <c r="EJ51" s="59">
        <v>0.88</v>
      </c>
    </row>
    <row r="52" spans="1:140" x14ac:dyDescent="0.2">
      <c r="A52" s="26" t="s">
        <v>84</v>
      </c>
      <c r="B52" s="15" t="s">
        <v>195</v>
      </c>
      <c r="C52" s="59">
        <v>0.2</v>
      </c>
      <c r="D52" s="59">
        <v>7.1970000000000001</v>
      </c>
      <c r="E52" s="59">
        <v>6.2380000000000004</v>
      </c>
      <c r="F52" s="59">
        <v>10.95</v>
      </c>
      <c r="G52" s="59">
        <v>0.39100000000000001</v>
      </c>
      <c r="H52" s="59">
        <v>5.3780000000000001</v>
      </c>
      <c r="I52" s="59">
        <v>0.28899999999999998</v>
      </c>
      <c r="J52" s="59">
        <v>4.2050000000000001</v>
      </c>
      <c r="K52" s="59">
        <v>0.21</v>
      </c>
      <c r="L52" s="59">
        <v>5.6020000000000003</v>
      </c>
      <c r="M52" s="59">
        <v>1.8029999999999999</v>
      </c>
      <c r="N52" s="59">
        <v>9.2140000000000004</v>
      </c>
      <c r="O52" s="59">
        <v>2.9670000000000001</v>
      </c>
      <c r="P52" s="59">
        <v>10.116</v>
      </c>
      <c r="Q52" s="59">
        <v>2.8730000000000002</v>
      </c>
      <c r="R52" s="59">
        <v>10.451000000000001</v>
      </c>
      <c r="S52" s="59">
        <v>1.046</v>
      </c>
      <c r="T52" s="59">
        <v>7.5579999999999998</v>
      </c>
      <c r="U52" s="59">
        <v>2.4119999999999999</v>
      </c>
      <c r="V52" s="59">
        <v>10.375</v>
      </c>
      <c r="W52" s="59">
        <v>2.742</v>
      </c>
      <c r="X52" s="59">
        <v>11.942</v>
      </c>
      <c r="Y52" s="59">
        <v>1.929</v>
      </c>
      <c r="Z52" s="59">
        <v>9.8529999999999998</v>
      </c>
      <c r="AA52" s="59">
        <v>2.3370000000000002</v>
      </c>
      <c r="AB52" s="59">
        <v>14.718</v>
      </c>
      <c r="AC52" s="59">
        <v>2.1880000000000002</v>
      </c>
      <c r="AD52" s="59">
        <v>12.114000000000001</v>
      </c>
      <c r="AE52" s="59">
        <v>0.97</v>
      </c>
      <c r="AF52" s="59">
        <v>8.17</v>
      </c>
      <c r="AG52" s="59">
        <v>1.2490000000000001</v>
      </c>
      <c r="AH52" s="59">
        <v>10.718999999999999</v>
      </c>
      <c r="AI52" s="59">
        <v>4.7320000000000002</v>
      </c>
      <c r="AJ52" s="59">
        <v>14.021000000000001</v>
      </c>
      <c r="AK52" s="59">
        <v>0.47199999999999998</v>
      </c>
      <c r="AL52" s="59">
        <v>5.9240000000000004</v>
      </c>
      <c r="AM52" s="59">
        <v>0.30399999999999999</v>
      </c>
      <c r="AN52" s="59">
        <v>4.3970000000000002</v>
      </c>
      <c r="AO52" s="59">
        <v>1.0529999999999999</v>
      </c>
      <c r="AP52" s="59">
        <v>4.3259999999999996</v>
      </c>
      <c r="AQ52" s="59">
        <v>0.28799999999999998</v>
      </c>
      <c r="AR52" s="59">
        <v>2.1989999999999998</v>
      </c>
      <c r="AS52" s="59">
        <v>0.4</v>
      </c>
      <c r="AT52" s="59">
        <v>7.2969999999999997</v>
      </c>
      <c r="AU52" s="59">
        <v>0</v>
      </c>
      <c r="AV52" s="59">
        <v>11.275</v>
      </c>
      <c r="AW52" s="59">
        <v>2.0219999999999998</v>
      </c>
      <c r="AX52" s="59">
        <v>11.397</v>
      </c>
      <c r="AY52" s="59">
        <v>19.091999999999999</v>
      </c>
      <c r="AZ52" s="59">
        <v>24.72</v>
      </c>
      <c r="BA52" s="59">
        <v>12.574</v>
      </c>
      <c r="BB52" s="59">
        <v>21.766999999999999</v>
      </c>
      <c r="BC52" s="59">
        <v>118.783</v>
      </c>
      <c r="BD52" s="59">
        <v>124.76900000000001</v>
      </c>
      <c r="BE52" s="59">
        <v>70.081999999999994</v>
      </c>
      <c r="BF52" s="59">
        <v>76.043000000000006</v>
      </c>
      <c r="BG52" s="59">
        <v>15.547000000000001</v>
      </c>
      <c r="BH52" s="59">
        <v>21.622</v>
      </c>
      <c r="BI52" s="59">
        <v>0.91300000000000003</v>
      </c>
      <c r="BJ52" s="59">
        <v>10.74</v>
      </c>
      <c r="BK52" s="59">
        <v>12.686</v>
      </c>
      <c r="BL52" s="59">
        <v>19.452999999999999</v>
      </c>
      <c r="BM52" s="59">
        <v>14.336</v>
      </c>
      <c r="BN52" s="59">
        <v>18.207000000000001</v>
      </c>
      <c r="BO52" s="59">
        <v>18.928000000000001</v>
      </c>
      <c r="BP52" s="59">
        <v>23.06</v>
      </c>
      <c r="BQ52" s="59">
        <v>11.186</v>
      </c>
      <c r="BR52" s="59">
        <v>17.411000000000001</v>
      </c>
      <c r="BS52" s="59">
        <v>4.923</v>
      </c>
      <c r="BT52" s="59">
        <v>13.657</v>
      </c>
      <c r="BU52" s="59">
        <v>1.1830000000000001</v>
      </c>
      <c r="BV52" s="59">
        <v>6.8239999999999998</v>
      </c>
      <c r="BW52" s="59">
        <v>6.2290000000000001</v>
      </c>
      <c r="BX52" s="59">
        <v>18.282</v>
      </c>
      <c r="BY52" s="59">
        <v>41.045999999999999</v>
      </c>
      <c r="BZ52" s="59">
        <v>50.390999999999998</v>
      </c>
      <c r="CA52" s="59">
        <v>22.879000000000001</v>
      </c>
      <c r="CB52" s="59">
        <v>24.234000000000002</v>
      </c>
      <c r="CC52" s="59">
        <v>14.176</v>
      </c>
      <c r="CD52" s="59">
        <v>20.314</v>
      </c>
      <c r="CE52" s="59">
        <v>1.84</v>
      </c>
      <c r="CF52" s="59">
        <v>6.1509999999999998</v>
      </c>
      <c r="CG52" s="59">
        <v>5.7249999999999996</v>
      </c>
      <c r="CH52" s="59">
        <v>7.1470000000000002</v>
      </c>
      <c r="CI52" s="59">
        <v>34.831000000000003</v>
      </c>
      <c r="CJ52" s="59">
        <v>38.054000000000002</v>
      </c>
      <c r="CK52" s="59">
        <v>3.5830000000000002</v>
      </c>
      <c r="CL52" s="59">
        <v>6.4530000000000003</v>
      </c>
      <c r="CM52" s="59">
        <v>4.2450000000000001</v>
      </c>
      <c r="CN52" s="59">
        <v>5.8369999999999997</v>
      </c>
      <c r="CO52" s="59">
        <v>2.4809999999999999</v>
      </c>
      <c r="CP52" s="59">
        <v>4.7519999999999998</v>
      </c>
      <c r="CQ52" s="59">
        <v>11.273999999999999</v>
      </c>
      <c r="CR52" s="59">
        <v>14.397</v>
      </c>
      <c r="CS52" s="59">
        <v>6.6340000000000003</v>
      </c>
      <c r="CT52" s="59">
        <v>11.488</v>
      </c>
      <c r="CU52" s="59">
        <v>3.6989999999999998</v>
      </c>
      <c r="CV52" s="59">
        <v>10.724</v>
      </c>
      <c r="CW52" s="59">
        <v>2.355</v>
      </c>
      <c r="CX52" s="59">
        <v>4.6420000000000003</v>
      </c>
      <c r="CY52" s="59">
        <v>8.34</v>
      </c>
      <c r="CZ52" s="59">
        <v>12.430999999999999</v>
      </c>
      <c r="DA52" s="59">
        <v>0.09</v>
      </c>
      <c r="DB52" s="59">
        <v>1.861</v>
      </c>
      <c r="DC52" s="59">
        <v>0.38400000000000001</v>
      </c>
      <c r="DD52" s="59">
        <v>3.4460000000000002</v>
      </c>
      <c r="DE52" s="59">
        <v>3.1760000000000002</v>
      </c>
      <c r="DF52" s="59">
        <v>8.218</v>
      </c>
      <c r="DG52" s="59">
        <v>8.0749999999999993</v>
      </c>
      <c r="DH52" s="59">
        <v>10.238</v>
      </c>
      <c r="DI52" s="59">
        <v>3.1520000000000001</v>
      </c>
      <c r="DJ52" s="59">
        <v>9.5549999999999997</v>
      </c>
      <c r="DK52" s="59">
        <v>5.8259999999999996</v>
      </c>
      <c r="DL52" s="59">
        <v>8.8049999999999997</v>
      </c>
      <c r="DM52" s="59">
        <v>0.44700000000000001</v>
      </c>
      <c r="DN52" s="59">
        <v>3.4809999999999999</v>
      </c>
      <c r="DO52" s="59">
        <v>1.768</v>
      </c>
      <c r="DP52" s="59">
        <v>3.7029999999999998</v>
      </c>
      <c r="DQ52" s="59">
        <v>1.024</v>
      </c>
      <c r="DR52" s="59">
        <v>5.6029999999999998</v>
      </c>
      <c r="DS52" s="59">
        <v>5.6210000000000004</v>
      </c>
      <c r="DT52" s="59">
        <v>8.7110000000000003</v>
      </c>
      <c r="DU52" s="59">
        <v>1.2929999999999999</v>
      </c>
      <c r="DV52" s="59">
        <v>3.0840000000000001</v>
      </c>
      <c r="DW52" s="59">
        <v>4.2370000000000001</v>
      </c>
      <c r="DX52" s="59">
        <v>7.3040000000000003</v>
      </c>
      <c r="DY52" s="59">
        <v>4.6769999999999996</v>
      </c>
      <c r="DZ52" s="59">
        <v>8.8490000000000002</v>
      </c>
      <c r="EA52" s="59">
        <v>88.203999999999994</v>
      </c>
      <c r="EB52" s="59">
        <v>92.668999999999997</v>
      </c>
      <c r="EC52" s="59">
        <v>2.5649999999999999</v>
      </c>
      <c r="ED52" s="59">
        <v>7.508</v>
      </c>
      <c r="EE52" s="59">
        <v>0.57599999999999996</v>
      </c>
      <c r="EF52" s="59">
        <v>5.7149999999999999</v>
      </c>
      <c r="EG52" s="59">
        <v>3.9260000000000002</v>
      </c>
      <c r="EH52" s="59">
        <v>10.191000000000001</v>
      </c>
      <c r="EI52" s="59">
        <v>5.1820000000000004</v>
      </c>
      <c r="EJ52" s="59">
        <v>8.4420000000000002</v>
      </c>
    </row>
    <row r="53" spans="1:140" x14ac:dyDescent="0.2">
      <c r="A53" s="26" t="s">
        <v>93</v>
      </c>
      <c r="B53" s="15" t="s">
        <v>196</v>
      </c>
      <c r="C53" s="59">
        <v>0.23</v>
      </c>
      <c r="D53" s="59">
        <v>1.2130000000000001</v>
      </c>
      <c r="E53" s="59">
        <v>0.28000000000000003</v>
      </c>
      <c r="F53" s="59">
        <v>0.80200000000000005</v>
      </c>
      <c r="G53" s="59">
        <v>0.11799999999999999</v>
      </c>
      <c r="H53" s="59">
        <v>0.73</v>
      </c>
      <c r="I53" s="59">
        <v>3.2789999999999999</v>
      </c>
      <c r="J53" s="59">
        <v>4.55</v>
      </c>
      <c r="K53" s="59">
        <v>0.34699999999999998</v>
      </c>
      <c r="L53" s="59">
        <v>0.91700000000000004</v>
      </c>
      <c r="M53" s="59">
        <v>1.198</v>
      </c>
      <c r="N53" s="59">
        <v>2.4319999999999999</v>
      </c>
      <c r="O53" s="59">
        <v>0.73499999999999999</v>
      </c>
      <c r="P53" s="59">
        <v>1.667</v>
      </c>
      <c r="Q53" s="59">
        <v>0.53300000000000003</v>
      </c>
      <c r="R53" s="59">
        <v>1.353</v>
      </c>
      <c r="S53" s="59">
        <v>0.7</v>
      </c>
      <c r="T53" s="59">
        <v>1.446</v>
      </c>
      <c r="U53" s="59">
        <v>0.91800000000000004</v>
      </c>
      <c r="V53" s="59">
        <v>2.0190000000000001</v>
      </c>
      <c r="W53" s="59">
        <v>0.55800000000000005</v>
      </c>
      <c r="X53" s="59">
        <v>1.504</v>
      </c>
      <c r="Y53" s="59">
        <v>0.54300000000000004</v>
      </c>
      <c r="Z53" s="59">
        <v>1.9930000000000001</v>
      </c>
      <c r="AA53" s="59">
        <v>0.78200000000000003</v>
      </c>
      <c r="AB53" s="59">
        <v>2.2930000000000001</v>
      </c>
      <c r="AC53" s="59">
        <v>0.88800000000000001</v>
      </c>
      <c r="AD53" s="59">
        <v>2.343</v>
      </c>
      <c r="AE53" s="59">
        <v>0.50800000000000001</v>
      </c>
      <c r="AF53" s="59">
        <v>1.712</v>
      </c>
      <c r="AG53" s="59">
        <v>1.9059999999999999</v>
      </c>
      <c r="AH53" s="59">
        <v>4.4029999999999996</v>
      </c>
      <c r="AI53" s="59">
        <v>1.9630000000000001</v>
      </c>
      <c r="AJ53" s="59">
        <v>3.11</v>
      </c>
      <c r="AK53" s="59">
        <v>0.186</v>
      </c>
      <c r="AL53" s="59">
        <v>0.96799999999999997</v>
      </c>
      <c r="AM53" s="59">
        <v>0.496</v>
      </c>
      <c r="AN53" s="59">
        <v>1.111</v>
      </c>
      <c r="AO53" s="59">
        <v>0.78200000000000003</v>
      </c>
      <c r="AP53" s="59">
        <v>1.3169999999999999</v>
      </c>
      <c r="AQ53" s="59">
        <v>0.23</v>
      </c>
      <c r="AR53" s="59">
        <v>0.58599999999999997</v>
      </c>
      <c r="AS53" s="59">
        <v>1.0249999999999999</v>
      </c>
      <c r="AT53" s="59">
        <v>2.5939999999999999</v>
      </c>
      <c r="AU53" s="59">
        <v>0</v>
      </c>
      <c r="AV53" s="59">
        <v>1.536</v>
      </c>
      <c r="AW53" s="59">
        <v>0.92900000000000005</v>
      </c>
      <c r="AX53" s="59">
        <v>1.847</v>
      </c>
      <c r="AY53" s="59">
        <v>1.986</v>
      </c>
      <c r="AZ53" s="59">
        <v>3.0630000000000002</v>
      </c>
      <c r="BA53" s="59">
        <v>1.911</v>
      </c>
      <c r="BB53" s="59">
        <v>2.5950000000000002</v>
      </c>
      <c r="BC53" s="59">
        <v>4.8609999999999998</v>
      </c>
      <c r="BD53" s="59">
        <v>5.4039999999999999</v>
      </c>
      <c r="BE53" s="59">
        <v>0.50900000000000001</v>
      </c>
      <c r="BF53" s="59">
        <v>1.1950000000000001</v>
      </c>
      <c r="BG53" s="59">
        <v>0.39500000000000002</v>
      </c>
      <c r="BH53" s="59">
        <v>0.95399999999999996</v>
      </c>
      <c r="BI53" s="59">
        <v>0.88600000000000001</v>
      </c>
      <c r="BJ53" s="59">
        <v>1.7909999999999999</v>
      </c>
      <c r="BK53" s="59">
        <v>0.84799999999999998</v>
      </c>
      <c r="BL53" s="59">
        <v>1.4790000000000001</v>
      </c>
      <c r="BM53" s="59">
        <v>0.53300000000000003</v>
      </c>
      <c r="BN53" s="59">
        <v>0.77600000000000002</v>
      </c>
      <c r="BO53" s="59">
        <v>2.4380000000000002</v>
      </c>
      <c r="BP53" s="59">
        <v>3.069</v>
      </c>
      <c r="BQ53" s="59">
        <v>0.77900000000000003</v>
      </c>
      <c r="BR53" s="59">
        <v>2.0310000000000001</v>
      </c>
      <c r="BS53" s="59">
        <v>1.3029999999999999</v>
      </c>
      <c r="BT53" s="59">
        <v>2.0670000000000002</v>
      </c>
      <c r="BU53" s="59">
        <v>0.41299999999999998</v>
      </c>
      <c r="BV53" s="59">
        <v>1.0780000000000001</v>
      </c>
      <c r="BW53" s="59">
        <v>1.109</v>
      </c>
      <c r="BX53" s="59">
        <v>2.036</v>
      </c>
      <c r="BY53" s="59">
        <v>2.548</v>
      </c>
      <c r="BZ53" s="59">
        <v>3.2709999999999999</v>
      </c>
      <c r="CA53" s="59">
        <v>0.78900000000000003</v>
      </c>
      <c r="CB53" s="59">
        <v>0.89900000000000002</v>
      </c>
      <c r="CC53" s="59">
        <v>2.1190000000000002</v>
      </c>
      <c r="CD53" s="59">
        <v>2.673</v>
      </c>
      <c r="CE53" s="59">
        <v>0.17199999999999999</v>
      </c>
      <c r="CF53" s="59">
        <v>0.74099999999999999</v>
      </c>
      <c r="CG53" s="59">
        <v>0.48899999999999999</v>
      </c>
      <c r="CH53" s="59">
        <v>0.61499999999999999</v>
      </c>
      <c r="CI53" s="59">
        <v>0.16900000000000001</v>
      </c>
      <c r="CJ53" s="59">
        <v>0.41899999999999998</v>
      </c>
      <c r="CK53" s="59">
        <v>0.14899999999999999</v>
      </c>
      <c r="CL53" s="59">
        <v>0.55200000000000005</v>
      </c>
      <c r="CM53" s="59">
        <v>0.76500000000000001</v>
      </c>
      <c r="CN53" s="59">
        <v>1.0069999999999999</v>
      </c>
      <c r="CO53" s="59">
        <v>0.47699999999999998</v>
      </c>
      <c r="CP53" s="59">
        <v>0.78300000000000003</v>
      </c>
      <c r="CQ53" s="59">
        <v>2.6840000000000002</v>
      </c>
      <c r="CR53" s="59">
        <v>2.96</v>
      </c>
      <c r="CS53" s="59">
        <v>3.2250000000000001</v>
      </c>
      <c r="CT53" s="59">
        <v>4.0030000000000001</v>
      </c>
      <c r="CU53" s="59">
        <v>0.52800000000000002</v>
      </c>
      <c r="CV53" s="59">
        <v>1.5229999999999999</v>
      </c>
      <c r="CW53" s="59">
        <v>0.32100000000000001</v>
      </c>
      <c r="CX53" s="59">
        <v>0.60799999999999998</v>
      </c>
      <c r="CY53" s="59">
        <v>0.255</v>
      </c>
      <c r="CZ53" s="59">
        <v>0.57499999999999996</v>
      </c>
      <c r="DA53" s="59">
        <v>1.4E-2</v>
      </c>
      <c r="DB53" s="59">
        <v>0.30499999999999999</v>
      </c>
      <c r="DC53" s="59">
        <v>0.74099999999999999</v>
      </c>
      <c r="DD53" s="59">
        <v>1.2</v>
      </c>
      <c r="DE53" s="59">
        <v>0.20899999999999999</v>
      </c>
      <c r="DF53" s="59">
        <v>0.99099999999999999</v>
      </c>
      <c r="DG53" s="59">
        <v>0</v>
      </c>
      <c r="DH53" s="59">
        <v>0.191</v>
      </c>
      <c r="DI53" s="59">
        <v>1.3049999999999999</v>
      </c>
      <c r="DJ53" s="59">
        <v>2.125</v>
      </c>
      <c r="DK53" s="59">
        <v>0.10100000000000001</v>
      </c>
      <c r="DL53" s="59">
        <v>0.59899999999999998</v>
      </c>
      <c r="DM53" s="59">
        <v>1.4999999999999999E-2</v>
      </c>
      <c r="DN53" s="59">
        <v>0.434</v>
      </c>
      <c r="DO53" s="59">
        <v>0.1</v>
      </c>
      <c r="DP53" s="59">
        <v>0.46600000000000003</v>
      </c>
      <c r="DQ53" s="59">
        <v>0.14799999999999999</v>
      </c>
      <c r="DR53" s="59">
        <v>0.78600000000000003</v>
      </c>
      <c r="DS53" s="59">
        <v>0</v>
      </c>
      <c r="DT53" s="59">
        <v>0.48499999999999999</v>
      </c>
      <c r="DU53" s="59">
        <v>2.1000000000000001E-2</v>
      </c>
      <c r="DV53" s="59">
        <v>0.36199999999999999</v>
      </c>
      <c r="DW53" s="59">
        <v>0.36299999999999999</v>
      </c>
      <c r="DX53" s="59">
        <v>0.70399999999999996</v>
      </c>
      <c r="DY53" s="59">
        <v>7.0000000000000001E-3</v>
      </c>
      <c r="DZ53" s="59">
        <v>0.49199999999999999</v>
      </c>
      <c r="EA53" s="59">
        <v>2.8719999999999999</v>
      </c>
      <c r="EB53" s="59">
        <v>3.3769999999999998</v>
      </c>
      <c r="EC53" s="59">
        <v>0.85499999999999998</v>
      </c>
      <c r="ED53" s="59">
        <v>1.585</v>
      </c>
      <c r="EE53" s="59">
        <v>0.13400000000000001</v>
      </c>
      <c r="EF53" s="59">
        <v>0.91400000000000003</v>
      </c>
      <c r="EG53" s="59">
        <v>2.1360000000000001</v>
      </c>
      <c r="EH53" s="59">
        <v>2.9940000000000002</v>
      </c>
      <c r="EI53" s="59">
        <v>0.442</v>
      </c>
      <c r="EJ53" s="59">
        <v>0.90800000000000003</v>
      </c>
    </row>
    <row r="54" spans="1:140" ht="25.5" x14ac:dyDescent="0.2">
      <c r="A54" s="26" t="s">
        <v>67</v>
      </c>
      <c r="B54" s="15" t="s">
        <v>197</v>
      </c>
      <c r="C54" s="59">
        <v>0.432</v>
      </c>
      <c r="D54" s="59">
        <v>3.0369999999999999</v>
      </c>
      <c r="E54" s="59">
        <v>0.44</v>
      </c>
      <c r="F54" s="59">
        <v>1.841</v>
      </c>
      <c r="G54" s="59">
        <v>0.27100000000000002</v>
      </c>
      <c r="H54" s="59">
        <v>1.98</v>
      </c>
      <c r="I54" s="59">
        <v>2.5009999999999999</v>
      </c>
      <c r="J54" s="59">
        <v>4.6349999999999998</v>
      </c>
      <c r="K54" s="59">
        <v>0.82799999999999996</v>
      </c>
      <c r="L54" s="59">
        <v>2.3439999999999999</v>
      </c>
      <c r="M54" s="59">
        <v>3.2949999999999999</v>
      </c>
      <c r="N54" s="59">
        <v>6.5010000000000003</v>
      </c>
      <c r="O54" s="59">
        <v>1.77</v>
      </c>
      <c r="P54" s="59">
        <v>4.1680000000000001</v>
      </c>
      <c r="Q54" s="59">
        <v>1.4730000000000001</v>
      </c>
      <c r="R54" s="59">
        <v>3.7290000000000001</v>
      </c>
      <c r="S54" s="59">
        <v>1.6459999999999999</v>
      </c>
      <c r="T54" s="59">
        <v>3.625</v>
      </c>
      <c r="U54" s="59">
        <v>2.3039999999999998</v>
      </c>
      <c r="V54" s="59">
        <v>5.2389999999999999</v>
      </c>
      <c r="W54" s="59">
        <v>1.08</v>
      </c>
      <c r="X54" s="59">
        <v>3.5539999999999998</v>
      </c>
      <c r="Y54" s="59">
        <v>1.48</v>
      </c>
      <c r="Z54" s="59">
        <v>5.38</v>
      </c>
      <c r="AA54" s="59">
        <v>2.08</v>
      </c>
      <c r="AB54" s="59">
        <v>6.1879999999999997</v>
      </c>
      <c r="AC54" s="59">
        <v>2.2959999999999998</v>
      </c>
      <c r="AD54" s="59">
        <v>6.2539999999999996</v>
      </c>
      <c r="AE54" s="59">
        <v>1.488</v>
      </c>
      <c r="AF54" s="59">
        <v>4.7670000000000003</v>
      </c>
      <c r="AG54" s="59">
        <v>6.6369999999999996</v>
      </c>
      <c r="AH54" s="59">
        <v>14.426</v>
      </c>
      <c r="AI54" s="59">
        <v>5.5549999999999997</v>
      </c>
      <c r="AJ54" s="59">
        <v>8.7040000000000006</v>
      </c>
      <c r="AK54" s="59">
        <v>0.60499999999999998</v>
      </c>
      <c r="AL54" s="59">
        <v>2.6520000000000001</v>
      </c>
      <c r="AM54" s="59">
        <v>0.96399999999999997</v>
      </c>
      <c r="AN54" s="59">
        <v>2.5659999999999998</v>
      </c>
      <c r="AO54" s="59">
        <v>1.3819999999999999</v>
      </c>
      <c r="AP54" s="59">
        <v>2.7210000000000001</v>
      </c>
      <c r="AQ54" s="59">
        <v>0.48399999999999999</v>
      </c>
      <c r="AR54" s="59">
        <v>1.367</v>
      </c>
      <c r="AS54" s="59">
        <v>2.7170000000000001</v>
      </c>
      <c r="AT54" s="59">
        <v>6.9870000000000001</v>
      </c>
      <c r="AU54" s="59">
        <v>0</v>
      </c>
      <c r="AV54" s="59">
        <v>4.1719999999999997</v>
      </c>
      <c r="AW54" s="59">
        <v>2.3439999999999999</v>
      </c>
      <c r="AX54" s="59">
        <v>4.7969999999999997</v>
      </c>
      <c r="AY54" s="59">
        <v>5.73</v>
      </c>
      <c r="AZ54" s="59">
        <v>9.0969999999999995</v>
      </c>
      <c r="BA54" s="59">
        <v>5.8630000000000004</v>
      </c>
      <c r="BB54" s="59">
        <v>7.7590000000000003</v>
      </c>
      <c r="BC54" s="59">
        <v>14.08</v>
      </c>
      <c r="BD54" s="59">
        <v>15.561</v>
      </c>
      <c r="BE54" s="59">
        <v>1.1499999999999999</v>
      </c>
      <c r="BF54" s="59">
        <v>3.0990000000000002</v>
      </c>
      <c r="BG54" s="59">
        <v>0.39500000000000002</v>
      </c>
      <c r="BH54" s="59">
        <v>1.9279999999999999</v>
      </c>
      <c r="BI54" s="59">
        <v>2.1560000000000001</v>
      </c>
      <c r="BJ54" s="59">
        <v>4.6740000000000004</v>
      </c>
      <c r="BK54" s="59">
        <v>2.4830000000000001</v>
      </c>
      <c r="BL54" s="59">
        <v>4.2290000000000001</v>
      </c>
      <c r="BM54" s="59">
        <v>1.391</v>
      </c>
      <c r="BN54" s="59">
        <v>2.0449999999999999</v>
      </c>
      <c r="BO54" s="59">
        <v>8.2029999999999994</v>
      </c>
      <c r="BP54" s="59">
        <v>9.8770000000000007</v>
      </c>
      <c r="BQ54" s="59">
        <v>2.649</v>
      </c>
      <c r="BR54" s="59">
        <v>6.0170000000000003</v>
      </c>
      <c r="BS54" s="59">
        <v>3.3460000000000001</v>
      </c>
      <c r="BT54" s="59">
        <v>5.49</v>
      </c>
      <c r="BU54" s="59">
        <v>1.03</v>
      </c>
      <c r="BV54" s="59">
        <v>2.8149999999999999</v>
      </c>
      <c r="BW54" s="59">
        <v>2.657</v>
      </c>
      <c r="BX54" s="59">
        <v>5.0919999999999996</v>
      </c>
      <c r="BY54" s="59">
        <v>6.3310000000000004</v>
      </c>
      <c r="BZ54" s="59">
        <v>8.2319999999999993</v>
      </c>
      <c r="CA54" s="59">
        <v>2.4369999999999998</v>
      </c>
      <c r="CB54" s="59">
        <v>2.7410000000000001</v>
      </c>
      <c r="CC54" s="59">
        <v>7.3010000000000002</v>
      </c>
      <c r="CD54" s="59">
        <v>8.7910000000000004</v>
      </c>
      <c r="CE54" s="59">
        <v>0.38600000000000001</v>
      </c>
      <c r="CF54" s="59">
        <v>1.9530000000000001</v>
      </c>
      <c r="CG54" s="59">
        <v>0.13600000000000001</v>
      </c>
      <c r="CH54" s="59">
        <v>0.48399999999999999</v>
      </c>
      <c r="CI54" s="59">
        <v>0.47199999999999998</v>
      </c>
      <c r="CJ54" s="59">
        <v>1.159</v>
      </c>
      <c r="CK54" s="59">
        <v>0.38100000000000001</v>
      </c>
      <c r="CL54" s="59">
        <v>1.4450000000000001</v>
      </c>
      <c r="CM54" s="59">
        <v>1.363</v>
      </c>
      <c r="CN54" s="59">
        <v>2.0209999999999999</v>
      </c>
      <c r="CO54" s="59">
        <v>2.7759999999999998</v>
      </c>
      <c r="CP54" s="59">
        <v>3.6059999999999999</v>
      </c>
      <c r="CQ54" s="59">
        <v>6.6420000000000003</v>
      </c>
      <c r="CR54" s="59">
        <v>7.3959999999999999</v>
      </c>
      <c r="CS54" s="59">
        <v>6.3410000000000002</v>
      </c>
      <c r="CT54" s="59">
        <v>8.3040000000000003</v>
      </c>
      <c r="CU54" s="59">
        <v>1.3080000000000001</v>
      </c>
      <c r="CV54" s="59">
        <v>4.0590000000000002</v>
      </c>
      <c r="CW54" s="59">
        <v>0.86799999999999999</v>
      </c>
      <c r="CX54" s="59">
        <v>1.6479999999999999</v>
      </c>
      <c r="CY54" s="59">
        <v>0.63500000000000001</v>
      </c>
      <c r="CZ54" s="59">
        <v>1.4830000000000001</v>
      </c>
      <c r="DA54" s="59">
        <v>1.0999999999999999E-2</v>
      </c>
      <c r="DB54" s="59">
        <v>0.73799999999999999</v>
      </c>
      <c r="DC54" s="59">
        <v>1.6020000000000001</v>
      </c>
      <c r="DD54" s="59">
        <v>2.8439999999999999</v>
      </c>
      <c r="DE54" s="59">
        <v>0.54100000000000004</v>
      </c>
      <c r="DF54" s="59">
        <v>2.5920000000000001</v>
      </c>
      <c r="DG54" s="59">
        <v>0</v>
      </c>
      <c r="DH54" s="59">
        <v>0.51500000000000001</v>
      </c>
      <c r="DI54" s="59">
        <v>3.1019999999999999</v>
      </c>
      <c r="DJ54" s="59">
        <v>5.35</v>
      </c>
      <c r="DK54" s="59">
        <v>0.35599999999999998</v>
      </c>
      <c r="DL54" s="59">
        <v>1.651</v>
      </c>
      <c r="DM54" s="59">
        <v>0</v>
      </c>
      <c r="DN54" s="59">
        <v>1.123</v>
      </c>
      <c r="DO54" s="59">
        <v>0.17799999999999999</v>
      </c>
      <c r="DP54" s="59">
        <v>1.1639999999999999</v>
      </c>
      <c r="DQ54" s="59">
        <v>0.35599999999999998</v>
      </c>
      <c r="DR54" s="59">
        <v>2.0569999999999999</v>
      </c>
      <c r="DS54" s="59">
        <v>0</v>
      </c>
      <c r="DT54" s="59">
        <v>1.266</v>
      </c>
      <c r="DU54" s="59">
        <v>0</v>
      </c>
      <c r="DV54" s="59">
        <v>0.90100000000000002</v>
      </c>
      <c r="DW54" s="59">
        <v>1.1100000000000001</v>
      </c>
      <c r="DX54" s="59">
        <v>2.028</v>
      </c>
      <c r="DY54" s="59">
        <v>2.1999999999999999E-2</v>
      </c>
      <c r="DZ54" s="59">
        <v>1.2809999999999999</v>
      </c>
      <c r="EA54" s="59">
        <v>4.9130000000000003</v>
      </c>
      <c r="EB54" s="59">
        <v>6.2830000000000004</v>
      </c>
      <c r="EC54" s="59">
        <v>2.6059999999999999</v>
      </c>
      <c r="ED54" s="59">
        <v>4.55</v>
      </c>
      <c r="EE54" s="59">
        <v>0.30399999999999999</v>
      </c>
      <c r="EF54" s="59">
        <v>2.4830000000000001</v>
      </c>
      <c r="EG54" s="59">
        <v>4.7549999999999999</v>
      </c>
      <c r="EH54" s="59">
        <v>7.11</v>
      </c>
      <c r="EI54" s="59">
        <v>1.1759999999999999</v>
      </c>
      <c r="EJ54" s="59">
        <v>2.3959999999999999</v>
      </c>
    </row>
    <row r="55" spans="1:140" ht="25.5" x14ac:dyDescent="0.2">
      <c r="A55" s="26" t="s">
        <v>68</v>
      </c>
      <c r="B55" s="15" t="s">
        <v>198</v>
      </c>
      <c r="C55" s="59">
        <v>0.40200000000000002</v>
      </c>
      <c r="D55" s="59">
        <v>5.4480000000000004</v>
      </c>
      <c r="E55" s="59">
        <v>2.319</v>
      </c>
      <c r="F55" s="59">
        <v>4.524</v>
      </c>
      <c r="G55" s="59">
        <v>0.44600000000000001</v>
      </c>
      <c r="H55" s="59">
        <v>2.4870000000000001</v>
      </c>
      <c r="I55" s="59">
        <v>2.1120000000000001</v>
      </c>
      <c r="J55" s="59">
        <v>4.8410000000000002</v>
      </c>
      <c r="K55" s="59">
        <v>7.0990000000000002</v>
      </c>
      <c r="L55" s="59">
        <v>9.4260000000000002</v>
      </c>
      <c r="M55" s="59">
        <v>6.3410000000000002</v>
      </c>
      <c r="N55" s="59">
        <v>11.512</v>
      </c>
      <c r="O55" s="59">
        <v>1.512</v>
      </c>
      <c r="P55" s="59">
        <v>4.1120000000000001</v>
      </c>
      <c r="Q55" s="59">
        <v>1.238</v>
      </c>
      <c r="R55" s="59">
        <v>4.1920000000000002</v>
      </c>
      <c r="S55" s="59">
        <v>26.05</v>
      </c>
      <c r="T55" s="59">
        <v>32.444000000000003</v>
      </c>
      <c r="U55" s="59">
        <v>3.4889999999999999</v>
      </c>
      <c r="V55" s="59">
        <v>8.3729999999999993</v>
      </c>
      <c r="W55" s="59">
        <v>2.79</v>
      </c>
      <c r="X55" s="59">
        <v>6.8</v>
      </c>
      <c r="Y55" s="59">
        <v>1.3109999999999999</v>
      </c>
      <c r="Z55" s="59">
        <v>4.88</v>
      </c>
      <c r="AA55" s="59">
        <v>2.5369999999999999</v>
      </c>
      <c r="AB55" s="59">
        <v>6.8609999999999998</v>
      </c>
      <c r="AC55" s="59">
        <v>3.5579999999999998</v>
      </c>
      <c r="AD55" s="59">
        <v>7.8490000000000002</v>
      </c>
      <c r="AE55" s="59">
        <v>1.5129999999999999</v>
      </c>
      <c r="AF55" s="59">
        <v>4.9329999999999998</v>
      </c>
      <c r="AG55" s="59">
        <v>1.2509999999999999</v>
      </c>
      <c r="AH55" s="59">
        <v>5.31</v>
      </c>
      <c r="AI55" s="59">
        <v>2.0659999999999998</v>
      </c>
      <c r="AJ55" s="59">
        <v>5.2720000000000002</v>
      </c>
      <c r="AK55" s="59">
        <v>0.79600000000000004</v>
      </c>
      <c r="AL55" s="59">
        <v>7.1719999999999997</v>
      </c>
      <c r="AM55" s="59">
        <v>2.9529999999999998</v>
      </c>
      <c r="AN55" s="59">
        <v>7.3540000000000001</v>
      </c>
      <c r="AO55" s="59">
        <v>5.4790000000000001</v>
      </c>
      <c r="AP55" s="59">
        <v>8.2420000000000009</v>
      </c>
      <c r="AQ55" s="59">
        <v>0.93600000000000005</v>
      </c>
      <c r="AR55" s="59">
        <v>2.782</v>
      </c>
      <c r="AS55" s="59">
        <v>0.41899999999999998</v>
      </c>
      <c r="AT55" s="59">
        <v>3.141</v>
      </c>
      <c r="AU55" s="59">
        <v>100.23099999999999</v>
      </c>
      <c r="AV55" s="59">
        <v>105.34399999999999</v>
      </c>
      <c r="AW55" s="59">
        <v>4.2430000000000003</v>
      </c>
      <c r="AX55" s="59">
        <v>7.1760000000000002</v>
      </c>
      <c r="AY55" s="59">
        <v>0.441</v>
      </c>
      <c r="AZ55" s="59">
        <v>2.0249999999999999</v>
      </c>
      <c r="BA55" s="59">
        <v>2.1760000000000002</v>
      </c>
      <c r="BB55" s="59">
        <v>4.4219999999999997</v>
      </c>
      <c r="BC55" s="59">
        <v>3.2069999999999999</v>
      </c>
      <c r="BD55" s="59">
        <v>4.577</v>
      </c>
      <c r="BE55" s="59">
        <v>1.022</v>
      </c>
      <c r="BF55" s="59">
        <v>2.9609999999999999</v>
      </c>
      <c r="BG55" s="59">
        <v>1.1859999999999999</v>
      </c>
      <c r="BH55" s="59">
        <v>2.6549999999999998</v>
      </c>
      <c r="BI55" s="59">
        <v>0.108</v>
      </c>
      <c r="BJ55" s="59">
        <v>2.7789999999999999</v>
      </c>
      <c r="BK55" s="59">
        <v>0.66400000000000003</v>
      </c>
      <c r="BL55" s="59">
        <v>2.2570000000000001</v>
      </c>
      <c r="BM55" s="59">
        <v>0.251</v>
      </c>
      <c r="BN55" s="59">
        <v>0.79800000000000004</v>
      </c>
      <c r="BO55" s="59">
        <v>1.091</v>
      </c>
      <c r="BP55" s="59">
        <v>3.5259999999999998</v>
      </c>
      <c r="BQ55" s="59">
        <v>0.76600000000000001</v>
      </c>
      <c r="BR55" s="59">
        <v>6.1989999999999998</v>
      </c>
      <c r="BS55" s="59">
        <v>0.13100000000000001</v>
      </c>
      <c r="BT55" s="59">
        <v>1.837</v>
      </c>
      <c r="BU55" s="59">
        <v>0.57199999999999995</v>
      </c>
      <c r="BV55" s="59">
        <v>2.74</v>
      </c>
      <c r="BW55" s="59">
        <v>1.1040000000000001</v>
      </c>
      <c r="BX55" s="59">
        <v>3.2759999999999998</v>
      </c>
      <c r="BY55" s="59">
        <v>0.86299999999999999</v>
      </c>
      <c r="BZ55" s="59">
        <v>1.8740000000000001</v>
      </c>
      <c r="CA55" s="59">
        <v>0.35099999999999998</v>
      </c>
      <c r="CB55" s="59">
        <v>0.61199999999999999</v>
      </c>
      <c r="CC55" s="59">
        <v>0.111</v>
      </c>
      <c r="CD55" s="59">
        <v>1.2090000000000001</v>
      </c>
      <c r="CE55" s="59">
        <v>0.436</v>
      </c>
      <c r="CF55" s="59">
        <v>2.4790000000000001</v>
      </c>
      <c r="CG55" s="59">
        <v>0.17699999999999999</v>
      </c>
      <c r="CH55" s="59">
        <v>0.501</v>
      </c>
      <c r="CI55" s="59">
        <v>0.30199999999999999</v>
      </c>
      <c r="CJ55" s="59">
        <v>0.90500000000000003</v>
      </c>
      <c r="CK55" s="59">
        <v>8.5000000000000006E-2</v>
      </c>
      <c r="CL55" s="59">
        <v>1.4359999999999999</v>
      </c>
      <c r="CM55" s="59">
        <v>4.0000000000000001E-3</v>
      </c>
      <c r="CN55" s="59">
        <v>0.84299999999999997</v>
      </c>
      <c r="CO55" s="59">
        <v>0.189</v>
      </c>
      <c r="CP55" s="59">
        <v>1.2589999999999999</v>
      </c>
      <c r="CQ55" s="59">
        <v>15.353999999999999</v>
      </c>
      <c r="CR55" s="59">
        <v>16.146999999999998</v>
      </c>
      <c r="CS55" s="59">
        <v>4.6040000000000001</v>
      </c>
      <c r="CT55" s="59">
        <v>6.4980000000000002</v>
      </c>
      <c r="CU55" s="59">
        <v>2E-3</v>
      </c>
      <c r="CV55" s="59">
        <v>2.8010000000000002</v>
      </c>
      <c r="CW55" s="59">
        <v>3.3929999999999998</v>
      </c>
      <c r="CX55" s="59">
        <v>4.444</v>
      </c>
      <c r="CY55" s="59">
        <v>5.5750000000000002</v>
      </c>
      <c r="CZ55" s="59">
        <v>9.0280000000000005</v>
      </c>
      <c r="DA55" s="59">
        <v>1.3620000000000001</v>
      </c>
      <c r="DB55" s="59">
        <v>2.9630000000000001</v>
      </c>
      <c r="DC55" s="59">
        <v>0.10100000000000001</v>
      </c>
      <c r="DD55" s="59">
        <v>1.728</v>
      </c>
      <c r="DE55" s="59">
        <v>2.1999999999999999E-2</v>
      </c>
      <c r="DF55" s="59">
        <v>3.4449999999999998</v>
      </c>
      <c r="DG55" s="59">
        <v>3.1930000000000001</v>
      </c>
      <c r="DH55" s="59">
        <v>3.6629999999999998</v>
      </c>
      <c r="DI55" s="59">
        <v>0.371</v>
      </c>
      <c r="DJ55" s="59">
        <v>3.0790000000000002</v>
      </c>
      <c r="DK55" s="59">
        <v>2.1999999999999999E-2</v>
      </c>
      <c r="DL55" s="59">
        <v>2.0249999999999999</v>
      </c>
      <c r="DM55" s="59">
        <v>0.83399999999999996</v>
      </c>
      <c r="DN55" s="59">
        <v>2.5619999999999998</v>
      </c>
      <c r="DO55" s="59">
        <v>0.22700000000000001</v>
      </c>
      <c r="DP55" s="59">
        <v>1.79</v>
      </c>
      <c r="DQ55" s="59">
        <v>0.188</v>
      </c>
      <c r="DR55" s="59">
        <v>5.0090000000000003</v>
      </c>
      <c r="DS55" s="59">
        <v>1.544</v>
      </c>
      <c r="DT55" s="59">
        <v>3.95</v>
      </c>
      <c r="DU55" s="59">
        <v>0.68100000000000005</v>
      </c>
      <c r="DV55" s="59">
        <v>2.1320000000000001</v>
      </c>
      <c r="DW55" s="59">
        <v>1.7809999999999999</v>
      </c>
      <c r="DX55" s="59">
        <v>3.0049999999999999</v>
      </c>
      <c r="DY55" s="59">
        <v>10.4</v>
      </c>
      <c r="DZ55" s="59">
        <v>12.074</v>
      </c>
      <c r="EA55" s="59">
        <v>0.50600000000000001</v>
      </c>
      <c r="EB55" s="59">
        <v>1.7669999999999999</v>
      </c>
      <c r="EC55" s="59">
        <v>1.9019999999999999</v>
      </c>
      <c r="ED55" s="59">
        <v>4.9169999999999998</v>
      </c>
      <c r="EE55" s="59">
        <v>0.19900000000000001</v>
      </c>
      <c r="EF55" s="59">
        <v>3.0379999999999998</v>
      </c>
      <c r="EG55" s="59">
        <v>0.47799999999999998</v>
      </c>
      <c r="EH55" s="59">
        <v>2.5529999999999999</v>
      </c>
      <c r="EI55" s="59">
        <v>0.435</v>
      </c>
      <c r="EJ55" s="59">
        <v>2.4350000000000001</v>
      </c>
    </row>
    <row r="56" spans="1:140" x14ac:dyDescent="0.2">
      <c r="A56" s="26" t="s">
        <v>87</v>
      </c>
      <c r="B56" s="15" t="s">
        <v>199</v>
      </c>
      <c r="C56" s="59">
        <v>4.0000000000000001E-3</v>
      </c>
      <c r="D56" s="59">
        <v>7.9000000000000001E-2</v>
      </c>
      <c r="E56" s="59">
        <v>0.4</v>
      </c>
      <c r="F56" s="59">
        <v>0.48199999999999998</v>
      </c>
      <c r="G56" s="59">
        <v>4.4999999999999998E-2</v>
      </c>
      <c r="H56" s="59">
        <v>9.7000000000000003E-2</v>
      </c>
      <c r="I56" s="59">
        <v>0</v>
      </c>
      <c r="J56" s="59">
        <v>2.4E-2</v>
      </c>
      <c r="K56" s="59">
        <v>7.0000000000000007E-2</v>
      </c>
      <c r="L56" s="59">
        <v>0.112</v>
      </c>
      <c r="M56" s="59">
        <v>0</v>
      </c>
      <c r="N56" s="59">
        <v>6.0999999999999999E-2</v>
      </c>
      <c r="O56" s="59">
        <v>1E-3</v>
      </c>
      <c r="P56" s="59">
        <v>0.03</v>
      </c>
      <c r="Q56" s="59">
        <v>0</v>
      </c>
      <c r="R56" s="59">
        <v>4.9000000000000002E-2</v>
      </c>
      <c r="S56" s="59">
        <v>0.41899999999999998</v>
      </c>
      <c r="T56" s="59">
        <v>0.55900000000000005</v>
      </c>
      <c r="U56" s="59">
        <v>0.153</v>
      </c>
      <c r="V56" s="59">
        <v>0.26800000000000002</v>
      </c>
      <c r="W56" s="59">
        <v>5.0000000000000001E-3</v>
      </c>
      <c r="X56" s="59">
        <v>5.8000000000000003E-2</v>
      </c>
      <c r="Y56" s="59">
        <v>1.2999999999999999E-2</v>
      </c>
      <c r="Z56" s="59">
        <v>6.4000000000000001E-2</v>
      </c>
      <c r="AA56" s="59">
        <v>0.36199999999999999</v>
      </c>
      <c r="AB56" s="59">
        <v>0.63600000000000001</v>
      </c>
      <c r="AC56" s="59">
        <v>0.01</v>
      </c>
      <c r="AD56" s="59">
        <v>9.5000000000000001E-2</v>
      </c>
      <c r="AE56" s="59">
        <v>0.109</v>
      </c>
      <c r="AF56" s="59">
        <v>0.19400000000000001</v>
      </c>
      <c r="AG56" s="59">
        <v>0.19400000000000001</v>
      </c>
      <c r="AH56" s="59">
        <v>0.41599999999999998</v>
      </c>
      <c r="AI56" s="59">
        <v>5.1999999999999998E-2</v>
      </c>
      <c r="AJ56" s="59">
        <v>0.11799999999999999</v>
      </c>
      <c r="AK56" s="59">
        <v>2.5999999999999999E-2</v>
      </c>
      <c r="AL56" s="59">
        <v>0.109</v>
      </c>
      <c r="AM56" s="59">
        <v>2E-3</v>
      </c>
      <c r="AN56" s="59">
        <v>5.8999999999999997E-2</v>
      </c>
      <c r="AO56" s="59">
        <v>0</v>
      </c>
      <c r="AP56" s="59">
        <v>3.2000000000000001E-2</v>
      </c>
      <c r="AQ56" s="59">
        <v>0</v>
      </c>
      <c r="AR56" s="59">
        <v>0.02</v>
      </c>
      <c r="AS56" s="59">
        <v>0</v>
      </c>
      <c r="AT56" s="59">
        <v>4.2999999999999997E-2</v>
      </c>
      <c r="AU56" s="59">
        <v>0</v>
      </c>
      <c r="AV56" s="59">
        <v>0.105</v>
      </c>
      <c r="AW56" s="59">
        <v>0</v>
      </c>
      <c r="AX56" s="59">
        <v>4.5999999999999999E-2</v>
      </c>
      <c r="AY56" s="59">
        <v>0</v>
      </c>
      <c r="AZ56" s="59">
        <v>8.2000000000000003E-2</v>
      </c>
      <c r="BA56" s="59">
        <v>0.10100000000000001</v>
      </c>
      <c r="BB56" s="59">
        <v>0.151</v>
      </c>
      <c r="BC56" s="59">
        <v>0</v>
      </c>
      <c r="BD56" s="59">
        <v>2.3E-2</v>
      </c>
      <c r="BE56" s="59">
        <v>0</v>
      </c>
      <c r="BF56" s="59">
        <v>4.1000000000000002E-2</v>
      </c>
      <c r="BG56" s="59">
        <v>0</v>
      </c>
      <c r="BH56" s="59">
        <v>2.5999999999999999E-2</v>
      </c>
      <c r="BI56" s="59">
        <v>0</v>
      </c>
      <c r="BJ56" s="59">
        <v>4.3999999999999997E-2</v>
      </c>
      <c r="BK56" s="59">
        <v>2.1000000000000001E-2</v>
      </c>
      <c r="BL56" s="59">
        <v>5.8000000000000003E-2</v>
      </c>
      <c r="BM56" s="59">
        <v>0</v>
      </c>
      <c r="BN56" s="59">
        <v>0.01</v>
      </c>
      <c r="BO56" s="59">
        <v>0</v>
      </c>
      <c r="BP56" s="59">
        <v>2.5000000000000001E-2</v>
      </c>
      <c r="BQ56" s="59">
        <v>4.0000000000000001E-3</v>
      </c>
      <c r="BR56" s="59">
        <v>0.04</v>
      </c>
      <c r="BS56" s="59">
        <v>0</v>
      </c>
      <c r="BT56" s="59">
        <v>2.8000000000000001E-2</v>
      </c>
      <c r="BU56" s="59">
        <v>0</v>
      </c>
      <c r="BV56" s="59">
        <v>3.3000000000000002E-2</v>
      </c>
      <c r="BW56" s="59">
        <v>0</v>
      </c>
      <c r="BX56" s="59">
        <v>4.3999999999999997E-2</v>
      </c>
      <c r="BY56" s="59">
        <v>0</v>
      </c>
      <c r="BZ56" s="59">
        <v>2.3E-2</v>
      </c>
      <c r="CA56" s="59">
        <v>3.5000000000000003E-2</v>
      </c>
      <c r="CB56" s="59">
        <v>4.3999999999999997E-2</v>
      </c>
      <c r="CC56" s="59">
        <v>2.7E-2</v>
      </c>
      <c r="CD56" s="59">
        <v>8.4000000000000005E-2</v>
      </c>
      <c r="CE56" s="59">
        <v>0</v>
      </c>
      <c r="CF56" s="59">
        <v>0.04</v>
      </c>
      <c r="CG56" s="59">
        <v>0</v>
      </c>
      <c r="CH56" s="59">
        <v>6.0000000000000001E-3</v>
      </c>
      <c r="CI56" s="59">
        <v>0</v>
      </c>
      <c r="CJ56" s="59">
        <v>1.2999999999999999E-2</v>
      </c>
      <c r="CK56" s="59">
        <v>0</v>
      </c>
      <c r="CL56" s="59">
        <v>2.1999999999999999E-2</v>
      </c>
      <c r="CM56" s="59">
        <v>0</v>
      </c>
      <c r="CN56" s="59">
        <v>1.6E-2</v>
      </c>
      <c r="CO56" s="59">
        <v>0.114</v>
      </c>
      <c r="CP56" s="59">
        <v>0.14099999999999999</v>
      </c>
      <c r="CQ56" s="59">
        <v>0.32900000000000001</v>
      </c>
      <c r="CR56" s="59">
        <v>0.36699999999999999</v>
      </c>
      <c r="CS56" s="59">
        <v>63.473999999999997</v>
      </c>
      <c r="CT56" s="59">
        <v>67.835999999999999</v>
      </c>
      <c r="CU56" s="59">
        <v>2E-3</v>
      </c>
      <c r="CV56" s="59">
        <v>8.2000000000000003E-2</v>
      </c>
      <c r="CW56" s="59">
        <v>3.0000000000000001E-3</v>
      </c>
      <c r="CX56" s="59">
        <v>2.1000000000000001E-2</v>
      </c>
      <c r="CY56" s="59">
        <v>0</v>
      </c>
      <c r="CZ56" s="59">
        <v>6.5000000000000002E-2</v>
      </c>
      <c r="DA56" s="59">
        <v>0</v>
      </c>
      <c r="DB56" s="59">
        <v>1.7999999999999999E-2</v>
      </c>
      <c r="DC56" s="59">
        <v>0</v>
      </c>
      <c r="DD56" s="59">
        <v>2.9000000000000001E-2</v>
      </c>
      <c r="DE56" s="59">
        <v>0</v>
      </c>
      <c r="DF56" s="59">
        <v>3.5999999999999997E-2</v>
      </c>
      <c r="DG56" s="59">
        <v>0</v>
      </c>
      <c r="DH56" s="59">
        <v>7.0000000000000001E-3</v>
      </c>
      <c r="DI56" s="59">
        <v>0</v>
      </c>
      <c r="DJ56" s="59">
        <v>0.05</v>
      </c>
      <c r="DK56" s="59">
        <v>0</v>
      </c>
      <c r="DL56" s="59">
        <v>5.2999999999999999E-2</v>
      </c>
      <c r="DM56" s="59">
        <v>0.81299999999999994</v>
      </c>
      <c r="DN56" s="59">
        <v>0.89200000000000002</v>
      </c>
      <c r="DO56" s="59">
        <v>0.19600000000000001</v>
      </c>
      <c r="DP56" s="59">
        <v>0.224</v>
      </c>
      <c r="DQ56" s="59">
        <v>0.129</v>
      </c>
      <c r="DR56" s="59">
        <v>0.20699999999999999</v>
      </c>
      <c r="DS56" s="59">
        <v>0</v>
      </c>
      <c r="DT56" s="59">
        <v>2.3E-2</v>
      </c>
      <c r="DU56" s="59">
        <v>0.56699999999999995</v>
      </c>
      <c r="DV56" s="59">
        <v>0.61599999999999999</v>
      </c>
      <c r="DW56" s="59">
        <v>0</v>
      </c>
      <c r="DX56" s="59">
        <v>1.7999999999999999E-2</v>
      </c>
      <c r="DY56" s="59">
        <v>0.47799999999999998</v>
      </c>
      <c r="DZ56" s="59">
        <v>0.54400000000000004</v>
      </c>
      <c r="EA56" s="59">
        <v>0</v>
      </c>
      <c r="EB56" s="59">
        <v>2.1999999999999999E-2</v>
      </c>
      <c r="EC56" s="59">
        <v>0</v>
      </c>
      <c r="ED56" s="59">
        <v>3.3000000000000002E-2</v>
      </c>
      <c r="EE56" s="59">
        <v>8.9999999999999993E-3</v>
      </c>
      <c r="EF56" s="59">
        <v>6.7000000000000004E-2</v>
      </c>
      <c r="EG56" s="59">
        <v>0</v>
      </c>
      <c r="EH56" s="59">
        <v>4.2000000000000003E-2</v>
      </c>
      <c r="EI56" s="59">
        <v>0</v>
      </c>
      <c r="EJ56" s="59">
        <v>2.4E-2</v>
      </c>
    </row>
    <row r="57" spans="1:140" ht="16.5" customHeight="1" x14ac:dyDescent="0.2">
      <c r="A57" s="26" t="s">
        <v>69</v>
      </c>
      <c r="B57" s="15" t="s">
        <v>200</v>
      </c>
      <c r="C57" s="59">
        <v>0.40600000000000003</v>
      </c>
      <c r="D57" s="59">
        <v>7.351</v>
      </c>
      <c r="E57" s="59">
        <v>1.64</v>
      </c>
      <c r="F57" s="59">
        <v>5.0759999999999996</v>
      </c>
      <c r="G57" s="59">
        <v>8.2000000000000003E-2</v>
      </c>
      <c r="H57" s="59">
        <v>3.6480000000000001</v>
      </c>
      <c r="I57" s="59">
        <v>1.0449999999999999</v>
      </c>
      <c r="J57" s="59">
        <v>5.2759999999999998</v>
      </c>
      <c r="K57" s="59">
        <v>7.0229999999999997</v>
      </c>
      <c r="L57" s="59">
        <v>10.074</v>
      </c>
      <c r="M57" s="59">
        <v>10.5</v>
      </c>
      <c r="N57" s="59">
        <v>18.515999999999998</v>
      </c>
      <c r="O57" s="59">
        <v>4.8860000000000001</v>
      </c>
      <c r="P57" s="59">
        <v>10.839</v>
      </c>
      <c r="Q57" s="59">
        <v>1.155</v>
      </c>
      <c r="R57" s="59">
        <v>6.1150000000000002</v>
      </c>
      <c r="S57" s="59">
        <v>11.401999999999999</v>
      </c>
      <c r="T57" s="59">
        <v>16.96</v>
      </c>
      <c r="U57" s="59">
        <v>2.016</v>
      </c>
      <c r="V57" s="59">
        <v>8.8620000000000001</v>
      </c>
      <c r="W57" s="59">
        <v>2.77</v>
      </c>
      <c r="X57" s="59">
        <v>8.7789999999999999</v>
      </c>
      <c r="Y57" s="59">
        <v>0.80600000000000005</v>
      </c>
      <c r="Z57" s="59">
        <v>5.8360000000000003</v>
      </c>
      <c r="AA57" s="59">
        <v>2.847</v>
      </c>
      <c r="AB57" s="59">
        <v>12.38</v>
      </c>
      <c r="AC57" s="59">
        <v>15.840999999999999</v>
      </c>
      <c r="AD57" s="59">
        <v>24.931000000000001</v>
      </c>
      <c r="AE57" s="59">
        <v>3.4119999999999999</v>
      </c>
      <c r="AF57" s="59">
        <v>9.4039999999999999</v>
      </c>
      <c r="AG57" s="59">
        <v>1.2350000000000001</v>
      </c>
      <c r="AH57" s="59">
        <v>8.4359999999999999</v>
      </c>
      <c r="AI57" s="59">
        <v>6.3049999999999997</v>
      </c>
      <c r="AJ57" s="59">
        <v>12.787000000000001</v>
      </c>
      <c r="AK57" s="59">
        <v>1.92</v>
      </c>
      <c r="AL57" s="59">
        <v>9.5640000000000001</v>
      </c>
      <c r="AM57" s="59">
        <v>0.27300000000000002</v>
      </c>
      <c r="AN57" s="59">
        <v>5.4219999999999997</v>
      </c>
      <c r="AO57" s="59">
        <v>0.18099999999999999</v>
      </c>
      <c r="AP57" s="59">
        <v>2.8210000000000002</v>
      </c>
      <c r="AQ57" s="59">
        <v>0.26</v>
      </c>
      <c r="AR57" s="59">
        <v>2.0470000000000002</v>
      </c>
      <c r="AS57" s="59">
        <v>1.1890000000000001</v>
      </c>
      <c r="AT57" s="59">
        <v>5.7489999999999997</v>
      </c>
      <c r="AU57" s="59">
        <v>0</v>
      </c>
      <c r="AV57" s="59">
        <v>7.3280000000000003</v>
      </c>
      <c r="AW57" s="59">
        <v>0.69099999999999995</v>
      </c>
      <c r="AX57" s="59">
        <v>5.7649999999999997</v>
      </c>
      <c r="AY57" s="59">
        <v>11.948</v>
      </c>
      <c r="AZ57" s="59">
        <v>15.236000000000001</v>
      </c>
      <c r="BA57" s="59">
        <v>25.231000000000002</v>
      </c>
      <c r="BB57" s="59">
        <v>29.555</v>
      </c>
      <c r="BC57" s="59">
        <v>30.506</v>
      </c>
      <c r="BD57" s="59">
        <v>33.482999999999997</v>
      </c>
      <c r="BE57" s="59">
        <v>1.37</v>
      </c>
      <c r="BF57" s="59">
        <v>4.8239999999999998</v>
      </c>
      <c r="BG57" s="59">
        <v>0</v>
      </c>
      <c r="BH57" s="59">
        <v>2.8109999999999999</v>
      </c>
      <c r="BI57" s="59">
        <v>2.3620000000000001</v>
      </c>
      <c r="BJ57" s="59">
        <v>7.056</v>
      </c>
      <c r="BK57" s="59">
        <v>0.96599999999999997</v>
      </c>
      <c r="BL57" s="59">
        <v>4.0369999999999999</v>
      </c>
      <c r="BM57" s="59">
        <v>1.0409999999999999</v>
      </c>
      <c r="BN57" s="59">
        <v>2.1829999999999998</v>
      </c>
      <c r="BO57" s="59">
        <v>5.1959999999999997</v>
      </c>
      <c r="BP57" s="59">
        <v>8.9580000000000002</v>
      </c>
      <c r="BQ57" s="59">
        <v>10.086</v>
      </c>
      <c r="BR57" s="59">
        <v>19.207000000000001</v>
      </c>
      <c r="BS57" s="59">
        <v>10.041</v>
      </c>
      <c r="BT57" s="59">
        <v>14.686999999999999</v>
      </c>
      <c r="BU57" s="59">
        <v>6.1989999999999998</v>
      </c>
      <c r="BV57" s="59">
        <v>9.8510000000000009</v>
      </c>
      <c r="BW57" s="59">
        <v>10.635999999999999</v>
      </c>
      <c r="BX57" s="59">
        <v>16.437000000000001</v>
      </c>
      <c r="BY57" s="59">
        <v>20.056999999999999</v>
      </c>
      <c r="BZ57" s="59">
        <v>24.628</v>
      </c>
      <c r="CA57" s="59">
        <v>1.25</v>
      </c>
      <c r="CB57" s="59">
        <v>1.776</v>
      </c>
      <c r="CC57" s="59">
        <v>5.2809999999999997</v>
      </c>
      <c r="CD57" s="59">
        <v>8.6869999999999994</v>
      </c>
      <c r="CE57" s="59">
        <v>0.67600000000000005</v>
      </c>
      <c r="CF57" s="59">
        <v>3.99</v>
      </c>
      <c r="CG57" s="59">
        <v>5.76</v>
      </c>
      <c r="CH57" s="59">
        <v>6.4269999999999996</v>
      </c>
      <c r="CI57" s="59">
        <v>2.468</v>
      </c>
      <c r="CJ57" s="59">
        <v>3.516</v>
      </c>
      <c r="CK57" s="59">
        <v>0.64100000000000001</v>
      </c>
      <c r="CL57" s="59">
        <v>2.73</v>
      </c>
      <c r="CM57" s="59">
        <v>0.71699999999999997</v>
      </c>
      <c r="CN57" s="59">
        <v>1.982</v>
      </c>
      <c r="CO57" s="59">
        <v>0.98899999999999999</v>
      </c>
      <c r="CP57" s="59">
        <v>2.5640000000000001</v>
      </c>
      <c r="CQ57" s="59">
        <v>2.448</v>
      </c>
      <c r="CR57" s="59">
        <v>3.6840000000000002</v>
      </c>
      <c r="CS57" s="59">
        <v>3.3959999999999999</v>
      </c>
      <c r="CT57" s="59">
        <v>6.7629999999999999</v>
      </c>
      <c r="CU57" s="59">
        <v>6.0609999999999999</v>
      </c>
      <c r="CV57" s="59">
        <v>11.62</v>
      </c>
      <c r="CW57" s="59">
        <v>1.1279999999999999</v>
      </c>
      <c r="CX57" s="59">
        <v>2.7690000000000001</v>
      </c>
      <c r="CY57" s="59">
        <v>0.82799999999999996</v>
      </c>
      <c r="CZ57" s="59">
        <v>3.4079999999999999</v>
      </c>
      <c r="DA57" s="59">
        <v>3.2000000000000001E-2</v>
      </c>
      <c r="DB57" s="59">
        <v>1.7310000000000001</v>
      </c>
      <c r="DC57" s="59">
        <v>9.1999999999999998E-2</v>
      </c>
      <c r="DD57" s="59">
        <v>2.5390000000000001</v>
      </c>
      <c r="DE57" s="59">
        <v>2.694</v>
      </c>
      <c r="DF57" s="59">
        <v>7.4980000000000002</v>
      </c>
      <c r="DG57" s="59">
        <v>0</v>
      </c>
      <c r="DH57" s="59">
        <v>1.014</v>
      </c>
      <c r="DI57" s="59">
        <v>0.39600000000000002</v>
      </c>
      <c r="DJ57" s="59">
        <v>4.7569999999999997</v>
      </c>
      <c r="DK57" s="59">
        <v>1.3480000000000001</v>
      </c>
      <c r="DL57" s="59">
        <v>3.7370000000000001</v>
      </c>
      <c r="DM57" s="59">
        <v>0</v>
      </c>
      <c r="DN57" s="59">
        <v>2.6190000000000002</v>
      </c>
      <c r="DO57" s="59">
        <v>0.42899999999999999</v>
      </c>
      <c r="DP57" s="59">
        <v>3.0169999999999999</v>
      </c>
      <c r="DQ57" s="59">
        <v>0.88700000000000001</v>
      </c>
      <c r="DR57" s="59">
        <v>5.8419999999999996</v>
      </c>
      <c r="DS57" s="59">
        <v>0</v>
      </c>
      <c r="DT57" s="59">
        <v>3.052</v>
      </c>
      <c r="DU57" s="59">
        <v>0</v>
      </c>
      <c r="DV57" s="59">
        <v>2.214</v>
      </c>
      <c r="DW57" s="59">
        <v>4.3840000000000003</v>
      </c>
      <c r="DX57" s="59">
        <v>6.6689999999999996</v>
      </c>
      <c r="DY57" s="59">
        <v>0.27600000000000002</v>
      </c>
      <c r="DZ57" s="59">
        <v>3.1720000000000002</v>
      </c>
      <c r="EA57" s="59">
        <v>32.258000000000003</v>
      </c>
      <c r="EB57" s="59">
        <v>34.920999999999999</v>
      </c>
      <c r="EC57" s="59">
        <v>8.0359999999999996</v>
      </c>
      <c r="ED57" s="59">
        <v>12.683999999999999</v>
      </c>
      <c r="EE57" s="59">
        <v>0.33700000000000002</v>
      </c>
      <c r="EF57" s="59">
        <v>4.726</v>
      </c>
      <c r="EG57" s="59">
        <v>0.61699999999999999</v>
      </c>
      <c r="EH57" s="59">
        <v>5.742</v>
      </c>
      <c r="EI57" s="59">
        <v>0.68</v>
      </c>
      <c r="EJ57" s="59">
        <v>3.5649999999999999</v>
      </c>
    </row>
    <row r="58" spans="1:140" ht="19.5" customHeight="1" x14ac:dyDescent="0.2">
      <c r="A58" s="26" t="s">
        <v>70</v>
      </c>
      <c r="B58" s="15" t="s">
        <v>201</v>
      </c>
      <c r="C58" s="59">
        <v>0.29099999999999998</v>
      </c>
      <c r="D58" s="59">
        <v>2.3919999999999999</v>
      </c>
      <c r="E58" s="59">
        <v>2.839</v>
      </c>
      <c r="F58" s="59">
        <v>3.8690000000000002</v>
      </c>
      <c r="G58" s="59">
        <v>0.182</v>
      </c>
      <c r="H58" s="59">
        <v>1.2509999999999999</v>
      </c>
      <c r="I58" s="59">
        <v>1.556</v>
      </c>
      <c r="J58" s="59">
        <v>2.7639999999999998</v>
      </c>
      <c r="K58" s="59">
        <v>5.9710000000000001</v>
      </c>
      <c r="L58" s="59">
        <v>7.1020000000000003</v>
      </c>
      <c r="M58" s="59">
        <v>1.768</v>
      </c>
      <c r="N58" s="59">
        <v>3.8519999999999999</v>
      </c>
      <c r="O58" s="59">
        <v>0.39200000000000002</v>
      </c>
      <c r="P58" s="59">
        <v>1.466</v>
      </c>
      <c r="Q58" s="59">
        <v>0.36599999999999999</v>
      </c>
      <c r="R58" s="59">
        <v>1.9490000000000001</v>
      </c>
      <c r="S58" s="59">
        <v>5.6390000000000002</v>
      </c>
      <c r="T58" s="59">
        <v>7.5620000000000003</v>
      </c>
      <c r="U58" s="59">
        <v>0.82699999999999996</v>
      </c>
      <c r="V58" s="59">
        <v>3.3650000000000002</v>
      </c>
      <c r="W58" s="59">
        <v>0.622</v>
      </c>
      <c r="X58" s="59">
        <v>2.7629999999999999</v>
      </c>
      <c r="Y58" s="59">
        <v>0.38300000000000001</v>
      </c>
      <c r="Z58" s="59">
        <v>1.9690000000000001</v>
      </c>
      <c r="AA58" s="59">
        <v>0.9</v>
      </c>
      <c r="AB58" s="59">
        <v>2.6219999999999999</v>
      </c>
      <c r="AC58" s="59">
        <v>0.87</v>
      </c>
      <c r="AD58" s="59">
        <v>2.6850000000000001</v>
      </c>
      <c r="AE58" s="59">
        <v>0.36399999999999999</v>
      </c>
      <c r="AF58" s="59">
        <v>1.7310000000000001</v>
      </c>
      <c r="AG58" s="59">
        <v>0.51</v>
      </c>
      <c r="AH58" s="59">
        <v>2.2170000000000001</v>
      </c>
      <c r="AI58" s="59">
        <v>0.58699999999999997</v>
      </c>
      <c r="AJ58" s="59">
        <v>1.99</v>
      </c>
      <c r="AK58" s="59">
        <v>0.309</v>
      </c>
      <c r="AL58" s="59">
        <v>4.883</v>
      </c>
      <c r="AM58" s="59">
        <v>0.753</v>
      </c>
      <c r="AN58" s="59">
        <v>3.7530000000000001</v>
      </c>
      <c r="AO58" s="59">
        <v>1.002</v>
      </c>
      <c r="AP58" s="59">
        <v>2.3140000000000001</v>
      </c>
      <c r="AQ58" s="59">
        <v>0.16800000000000001</v>
      </c>
      <c r="AR58" s="59">
        <v>1.0940000000000001</v>
      </c>
      <c r="AS58" s="59">
        <v>0.121</v>
      </c>
      <c r="AT58" s="59">
        <v>1.3180000000000001</v>
      </c>
      <c r="AU58" s="59">
        <v>0</v>
      </c>
      <c r="AV58" s="59">
        <v>2.3860000000000001</v>
      </c>
      <c r="AW58" s="59">
        <v>0.62</v>
      </c>
      <c r="AX58" s="59">
        <v>1.927</v>
      </c>
      <c r="AY58" s="59">
        <v>0.51100000000000001</v>
      </c>
      <c r="AZ58" s="59">
        <v>1.2370000000000001</v>
      </c>
      <c r="BA58" s="59">
        <v>0.73399999999999999</v>
      </c>
      <c r="BB58" s="59">
        <v>1.964</v>
      </c>
      <c r="BC58" s="59">
        <v>0.91600000000000004</v>
      </c>
      <c r="BD58" s="59">
        <v>1.5089999999999999</v>
      </c>
      <c r="BE58" s="59">
        <v>0.313</v>
      </c>
      <c r="BF58" s="59">
        <v>1.3260000000000001</v>
      </c>
      <c r="BG58" s="59">
        <v>2.1080000000000001</v>
      </c>
      <c r="BH58" s="59">
        <v>2.8620000000000001</v>
      </c>
      <c r="BI58" s="59">
        <v>3.9E-2</v>
      </c>
      <c r="BJ58" s="59">
        <v>1.3280000000000001</v>
      </c>
      <c r="BK58" s="59">
        <v>0.17100000000000001</v>
      </c>
      <c r="BL58" s="59">
        <v>0.93899999999999995</v>
      </c>
      <c r="BM58" s="59">
        <v>0.27200000000000002</v>
      </c>
      <c r="BN58" s="59">
        <v>0.53300000000000003</v>
      </c>
      <c r="BO58" s="59">
        <v>0.26500000000000001</v>
      </c>
      <c r="BP58" s="59">
        <v>1.2669999999999999</v>
      </c>
      <c r="BQ58" s="59">
        <v>0.23</v>
      </c>
      <c r="BR58" s="59">
        <v>2.109</v>
      </c>
      <c r="BS58" s="59">
        <v>3.5000000000000003E-2</v>
      </c>
      <c r="BT58" s="59">
        <v>0.81499999999999995</v>
      </c>
      <c r="BU58" s="59">
        <v>0.20899999999999999</v>
      </c>
      <c r="BV58" s="59">
        <v>1.2</v>
      </c>
      <c r="BW58" s="59">
        <v>0.17399999999999999</v>
      </c>
      <c r="BX58" s="59">
        <v>1.18</v>
      </c>
      <c r="BY58" s="59">
        <v>0.29099999999999998</v>
      </c>
      <c r="BZ58" s="59">
        <v>0.73399999999999999</v>
      </c>
      <c r="CA58" s="59">
        <v>0.123</v>
      </c>
      <c r="CB58" s="59">
        <v>0.24199999999999999</v>
      </c>
      <c r="CC58" s="59">
        <v>7.0000000000000007E-2</v>
      </c>
      <c r="CD58" s="59">
        <v>0.54100000000000004</v>
      </c>
      <c r="CE58" s="59">
        <v>2.8000000000000001E-2</v>
      </c>
      <c r="CF58" s="59">
        <v>1.087</v>
      </c>
      <c r="CG58" s="59">
        <v>3.1E-2</v>
      </c>
      <c r="CH58" s="59">
        <v>0.19500000000000001</v>
      </c>
      <c r="CI58" s="59">
        <v>0.16900000000000001</v>
      </c>
      <c r="CJ58" s="59">
        <v>0.441</v>
      </c>
      <c r="CK58" s="59">
        <v>8.7999999999999995E-2</v>
      </c>
      <c r="CL58" s="59">
        <v>0.70599999999999996</v>
      </c>
      <c r="CM58" s="59">
        <v>4.0000000000000001E-3</v>
      </c>
      <c r="CN58" s="59">
        <v>0.39200000000000002</v>
      </c>
      <c r="CO58" s="59">
        <v>1.8160000000000001</v>
      </c>
      <c r="CP58" s="59">
        <v>2.355</v>
      </c>
      <c r="CQ58" s="59">
        <v>5.2779999999999996</v>
      </c>
      <c r="CR58" s="59">
        <v>5.6189999999999998</v>
      </c>
      <c r="CS58" s="59">
        <v>9.6440000000000001</v>
      </c>
      <c r="CT58" s="59">
        <v>10.930999999999999</v>
      </c>
      <c r="CU58" s="59">
        <v>0.107</v>
      </c>
      <c r="CV58" s="59">
        <v>1.3120000000000001</v>
      </c>
      <c r="CW58" s="59">
        <v>1.266</v>
      </c>
      <c r="CX58" s="59">
        <v>1.806</v>
      </c>
      <c r="CY58" s="59">
        <v>0.112</v>
      </c>
      <c r="CZ58" s="59">
        <v>1.0109999999999999</v>
      </c>
      <c r="DA58" s="59">
        <v>1.7999999999999999E-2</v>
      </c>
      <c r="DB58" s="59">
        <v>0.86499999999999999</v>
      </c>
      <c r="DC58" s="59">
        <v>0.33</v>
      </c>
      <c r="DD58" s="59">
        <v>1.095</v>
      </c>
      <c r="DE58" s="59">
        <v>4.2000000000000003E-2</v>
      </c>
      <c r="DF58" s="59">
        <v>1.605</v>
      </c>
      <c r="DG58" s="59">
        <v>4.0000000000000001E-3</v>
      </c>
      <c r="DH58" s="59">
        <v>0.19600000000000001</v>
      </c>
      <c r="DI58" s="59">
        <v>0.17799999999999999</v>
      </c>
      <c r="DJ58" s="59">
        <v>1.5489999999999999</v>
      </c>
      <c r="DK58" s="59">
        <v>1.7000000000000001E-2</v>
      </c>
      <c r="DL58" s="59">
        <v>0.85299999999999998</v>
      </c>
      <c r="DM58" s="59">
        <v>4.0000000000000001E-3</v>
      </c>
      <c r="DN58" s="59">
        <v>0.67600000000000005</v>
      </c>
      <c r="DO58" s="59">
        <v>0.01</v>
      </c>
      <c r="DP58" s="59">
        <v>0.56799999999999995</v>
      </c>
      <c r="DQ58" s="59">
        <v>2.7E-2</v>
      </c>
      <c r="DR58" s="59">
        <v>1.446</v>
      </c>
      <c r="DS58" s="59">
        <v>9.2999999999999999E-2</v>
      </c>
      <c r="DT58" s="59">
        <v>0.93799999999999994</v>
      </c>
      <c r="DU58" s="59">
        <v>5.0000000000000001E-3</v>
      </c>
      <c r="DV58" s="59">
        <v>0.52400000000000002</v>
      </c>
      <c r="DW58" s="59">
        <v>0.28699999999999998</v>
      </c>
      <c r="DX58" s="59">
        <v>0.84499999999999997</v>
      </c>
      <c r="DY58" s="59">
        <v>6.6680000000000001</v>
      </c>
      <c r="DZ58" s="59">
        <v>7.4119999999999999</v>
      </c>
      <c r="EA58" s="59">
        <v>0.21099999999999999</v>
      </c>
      <c r="EB58" s="59">
        <v>0.79500000000000004</v>
      </c>
      <c r="EC58" s="59">
        <v>8.8999999999999996E-2</v>
      </c>
      <c r="ED58" s="59">
        <v>1.294</v>
      </c>
      <c r="EE58" s="59">
        <v>3.3000000000000002E-2</v>
      </c>
      <c r="EF58" s="59">
        <v>1.3120000000000001</v>
      </c>
      <c r="EG58" s="59">
        <v>5.8000000000000003E-2</v>
      </c>
      <c r="EH58" s="59">
        <v>0.92100000000000004</v>
      </c>
      <c r="EI58" s="59">
        <v>0.124</v>
      </c>
      <c r="EJ58" s="59">
        <v>1.0980000000000001</v>
      </c>
    </row>
    <row r="59" spans="1:140" x14ac:dyDescent="0.2">
      <c r="A59" s="26" t="s">
        <v>71</v>
      </c>
      <c r="B59" s="15" t="s">
        <v>202</v>
      </c>
      <c r="C59" s="59">
        <v>0.438</v>
      </c>
      <c r="D59" s="59">
        <v>0.65500000000000003</v>
      </c>
      <c r="E59" s="59">
        <v>0.88</v>
      </c>
      <c r="F59" s="59">
        <v>0.96</v>
      </c>
      <c r="G59" s="59">
        <v>0</v>
      </c>
      <c r="H59" s="59">
        <v>3.0000000000000001E-3</v>
      </c>
      <c r="I59" s="59">
        <v>0.1</v>
      </c>
      <c r="J59" s="59">
        <v>0.17199999999999999</v>
      </c>
      <c r="K59" s="59">
        <v>0</v>
      </c>
      <c r="L59" s="59">
        <v>1E-3</v>
      </c>
      <c r="M59" s="59">
        <v>0.02</v>
      </c>
      <c r="N59" s="59">
        <v>0.29399999999999998</v>
      </c>
      <c r="O59" s="59">
        <v>0</v>
      </c>
      <c r="P59" s="59">
        <v>4.2000000000000003E-2</v>
      </c>
      <c r="Q59" s="59">
        <v>0</v>
      </c>
      <c r="R59" s="59">
        <v>3.0000000000000001E-3</v>
      </c>
      <c r="S59" s="59">
        <v>3.0000000000000001E-3</v>
      </c>
      <c r="T59" s="59">
        <v>0.01</v>
      </c>
      <c r="U59" s="59">
        <v>0</v>
      </c>
      <c r="V59" s="59">
        <v>3.3000000000000002E-2</v>
      </c>
      <c r="W59" s="59">
        <v>0</v>
      </c>
      <c r="X59" s="59">
        <v>3.0000000000000001E-3</v>
      </c>
      <c r="Y59" s="59">
        <v>0</v>
      </c>
      <c r="Z59" s="59">
        <v>2E-3</v>
      </c>
      <c r="AA59" s="59">
        <v>0</v>
      </c>
      <c r="AB59" s="59">
        <v>3.0000000000000001E-3</v>
      </c>
      <c r="AC59" s="59">
        <v>0</v>
      </c>
      <c r="AD59" s="59">
        <v>3.0000000000000001E-3</v>
      </c>
      <c r="AE59" s="59">
        <v>0</v>
      </c>
      <c r="AF59" s="59">
        <v>3.0000000000000001E-3</v>
      </c>
      <c r="AG59" s="59">
        <v>0</v>
      </c>
      <c r="AH59" s="59">
        <v>3.0000000000000001E-3</v>
      </c>
      <c r="AI59" s="59">
        <v>0</v>
      </c>
      <c r="AJ59" s="59">
        <v>6.0000000000000001E-3</v>
      </c>
      <c r="AK59" s="59">
        <v>0</v>
      </c>
      <c r="AL59" s="59">
        <v>2E-3</v>
      </c>
      <c r="AM59" s="59">
        <v>0</v>
      </c>
      <c r="AN59" s="59">
        <v>1E-3</v>
      </c>
      <c r="AO59" s="59">
        <v>0</v>
      </c>
      <c r="AP59" s="59">
        <v>1E-3</v>
      </c>
      <c r="AQ59" s="59">
        <v>0</v>
      </c>
      <c r="AR59" s="59">
        <v>1E-3</v>
      </c>
      <c r="AS59" s="59">
        <v>0</v>
      </c>
      <c r="AT59" s="59">
        <v>2E-3</v>
      </c>
      <c r="AU59" s="59">
        <v>0</v>
      </c>
      <c r="AV59" s="59">
        <v>1.0999999999999999E-2</v>
      </c>
      <c r="AW59" s="59">
        <v>0</v>
      </c>
      <c r="AX59" s="59">
        <v>3.0000000000000001E-3</v>
      </c>
      <c r="AY59" s="59">
        <v>0</v>
      </c>
      <c r="AZ59" s="59">
        <v>2E-3</v>
      </c>
      <c r="BA59" s="59">
        <v>0</v>
      </c>
      <c r="BB59" s="59">
        <v>6.0000000000000001E-3</v>
      </c>
      <c r="BC59" s="59">
        <v>0</v>
      </c>
      <c r="BD59" s="59">
        <v>8.9999999999999993E-3</v>
      </c>
      <c r="BE59" s="59">
        <v>0</v>
      </c>
      <c r="BF59" s="59">
        <v>3.0000000000000001E-3</v>
      </c>
      <c r="BG59" s="59">
        <v>0</v>
      </c>
      <c r="BH59" s="59">
        <v>1E-3</v>
      </c>
      <c r="BI59" s="59">
        <v>0</v>
      </c>
      <c r="BJ59" s="59">
        <v>7.0000000000000001E-3</v>
      </c>
      <c r="BK59" s="59">
        <v>0</v>
      </c>
      <c r="BL59" s="59">
        <v>2E-3</v>
      </c>
      <c r="BM59" s="59">
        <v>0</v>
      </c>
      <c r="BN59" s="59">
        <v>1E-3</v>
      </c>
      <c r="BO59" s="59">
        <v>0</v>
      </c>
      <c r="BP59" s="59">
        <v>3.4000000000000002E-2</v>
      </c>
      <c r="BQ59" s="59">
        <v>1E-3</v>
      </c>
      <c r="BR59" s="59">
        <v>0.129</v>
      </c>
      <c r="BS59" s="59">
        <v>0</v>
      </c>
      <c r="BT59" s="59">
        <v>2E-3</v>
      </c>
      <c r="BU59" s="59">
        <v>0</v>
      </c>
      <c r="BV59" s="59">
        <v>2E-3</v>
      </c>
      <c r="BW59" s="59">
        <v>0</v>
      </c>
      <c r="BX59" s="59">
        <v>2E-3</v>
      </c>
      <c r="BY59" s="59">
        <v>0</v>
      </c>
      <c r="BZ59" s="59">
        <v>1E-3</v>
      </c>
      <c r="CA59" s="59">
        <v>0</v>
      </c>
      <c r="CB59" s="59">
        <v>1E-3</v>
      </c>
      <c r="CC59" s="59">
        <v>0</v>
      </c>
      <c r="CD59" s="59">
        <v>1E-3</v>
      </c>
      <c r="CE59" s="59">
        <v>0</v>
      </c>
      <c r="CF59" s="59">
        <v>4.0000000000000001E-3</v>
      </c>
      <c r="CG59" s="59">
        <v>0</v>
      </c>
      <c r="CH59" s="59">
        <v>0</v>
      </c>
      <c r="CI59" s="59">
        <v>0</v>
      </c>
      <c r="CJ59" s="59">
        <v>1E-3</v>
      </c>
      <c r="CK59" s="59">
        <v>0</v>
      </c>
      <c r="CL59" s="59">
        <v>2E-3</v>
      </c>
      <c r="CM59" s="59">
        <v>0</v>
      </c>
      <c r="CN59" s="59">
        <v>2E-3</v>
      </c>
      <c r="CO59" s="59">
        <v>0</v>
      </c>
      <c r="CP59" s="59">
        <v>1E-3</v>
      </c>
      <c r="CQ59" s="59">
        <v>0</v>
      </c>
      <c r="CR59" s="59">
        <v>1E-3</v>
      </c>
      <c r="CS59" s="59">
        <v>0</v>
      </c>
      <c r="CT59" s="59">
        <v>2E-3</v>
      </c>
      <c r="CU59" s="59">
        <v>0</v>
      </c>
      <c r="CV59" s="59">
        <v>6.0000000000000001E-3</v>
      </c>
      <c r="CW59" s="59">
        <v>0</v>
      </c>
      <c r="CX59" s="59">
        <v>1E-3</v>
      </c>
      <c r="CY59" s="59">
        <v>0</v>
      </c>
      <c r="CZ59" s="59">
        <v>2E-3</v>
      </c>
      <c r="DA59" s="59">
        <v>0</v>
      </c>
      <c r="DB59" s="59">
        <v>1E-3</v>
      </c>
      <c r="DC59" s="59">
        <v>0</v>
      </c>
      <c r="DD59" s="59">
        <v>3.0000000000000001E-3</v>
      </c>
      <c r="DE59" s="59">
        <v>0</v>
      </c>
      <c r="DF59" s="59">
        <v>2.5000000000000001E-2</v>
      </c>
      <c r="DG59" s="59">
        <v>0</v>
      </c>
      <c r="DH59" s="59">
        <v>1E-3</v>
      </c>
      <c r="DI59" s="59">
        <v>2E-3</v>
      </c>
      <c r="DJ59" s="59">
        <v>2.5000000000000001E-2</v>
      </c>
      <c r="DK59" s="59">
        <v>0</v>
      </c>
      <c r="DL59" s="59">
        <v>7.0000000000000001E-3</v>
      </c>
      <c r="DM59" s="59">
        <v>0</v>
      </c>
      <c r="DN59" s="59">
        <v>2.1000000000000001E-2</v>
      </c>
      <c r="DO59" s="59">
        <v>0</v>
      </c>
      <c r="DP59" s="59">
        <v>3.3000000000000002E-2</v>
      </c>
      <c r="DQ59" s="59">
        <v>0</v>
      </c>
      <c r="DR59" s="59">
        <v>3.6999999999999998E-2</v>
      </c>
      <c r="DS59" s="59">
        <v>0</v>
      </c>
      <c r="DT59" s="59">
        <v>4.2000000000000003E-2</v>
      </c>
      <c r="DU59" s="59">
        <v>0</v>
      </c>
      <c r="DV59" s="59">
        <v>2.7E-2</v>
      </c>
      <c r="DW59" s="59">
        <v>8.9999999999999993E-3</v>
      </c>
      <c r="DX59" s="59">
        <v>1.4999999999999999E-2</v>
      </c>
      <c r="DY59" s="59">
        <v>7.0000000000000001E-3</v>
      </c>
      <c r="DZ59" s="59">
        <v>1.7000000000000001E-2</v>
      </c>
      <c r="EA59" s="59">
        <v>0</v>
      </c>
      <c r="EB59" s="59">
        <v>2E-3</v>
      </c>
      <c r="EC59" s="59">
        <v>0</v>
      </c>
      <c r="ED59" s="59">
        <v>4.2000000000000003E-2</v>
      </c>
      <c r="EE59" s="59">
        <v>0</v>
      </c>
      <c r="EF59" s="59">
        <v>7.0000000000000007E-2</v>
      </c>
      <c r="EG59" s="59">
        <v>0</v>
      </c>
      <c r="EH59" s="59">
        <v>3.0000000000000001E-3</v>
      </c>
      <c r="EI59" s="59">
        <v>0</v>
      </c>
      <c r="EJ59" s="59">
        <v>0.01</v>
      </c>
    </row>
    <row r="60" spans="1:140" x14ac:dyDescent="0.2">
      <c r="A60" s="26" t="s">
        <v>92</v>
      </c>
      <c r="B60" s="15" t="s">
        <v>203</v>
      </c>
      <c r="C60" s="59">
        <v>0.29099999999999998</v>
      </c>
      <c r="D60" s="59">
        <v>1.34</v>
      </c>
      <c r="E60" s="59">
        <v>0</v>
      </c>
      <c r="F60" s="59">
        <v>0.72599999999999998</v>
      </c>
      <c r="G60" s="59">
        <v>0.34</v>
      </c>
      <c r="H60" s="59">
        <v>1.206</v>
      </c>
      <c r="I60" s="59">
        <v>0.7</v>
      </c>
      <c r="J60" s="59">
        <v>1.401</v>
      </c>
      <c r="K60" s="59">
        <v>5.8000000000000003E-2</v>
      </c>
      <c r="L60" s="59">
        <v>1.127</v>
      </c>
      <c r="M60" s="59">
        <v>0.57299999999999995</v>
      </c>
      <c r="N60" s="59">
        <v>1.903</v>
      </c>
      <c r="O60" s="59">
        <v>0.88400000000000001</v>
      </c>
      <c r="P60" s="59">
        <v>2.1</v>
      </c>
      <c r="Q60" s="59">
        <v>3.2789999999999999</v>
      </c>
      <c r="R60" s="59">
        <v>5.0010000000000003</v>
      </c>
      <c r="S60" s="59">
        <v>0.46800000000000003</v>
      </c>
      <c r="T60" s="59">
        <v>1.393</v>
      </c>
      <c r="U60" s="59">
        <v>2.0790000000000002</v>
      </c>
      <c r="V60" s="59">
        <v>3.726</v>
      </c>
      <c r="W60" s="59">
        <v>0.46200000000000002</v>
      </c>
      <c r="X60" s="59">
        <v>1.7789999999999999</v>
      </c>
      <c r="Y60" s="59">
        <v>2.1030000000000002</v>
      </c>
      <c r="Z60" s="59">
        <v>5.0209999999999999</v>
      </c>
      <c r="AA60" s="59">
        <v>0.3</v>
      </c>
      <c r="AB60" s="59">
        <v>1.9950000000000001</v>
      </c>
      <c r="AC60" s="59">
        <v>0.33</v>
      </c>
      <c r="AD60" s="59">
        <v>2.823</v>
      </c>
      <c r="AE60" s="59">
        <v>0.27300000000000002</v>
      </c>
      <c r="AF60" s="59">
        <v>2.5169999999999999</v>
      </c>
      <c r="AG60" s="59">
        <v>0.995</v>
      </c>
      <c r="AH60" s="59">
        <v>3.7189999999999999</v>
      </c>
      <c r="AI60" s="59">
        <v>1.4610000000000001</v>
      </c>
      <c r="AJ60" s="59">
        <v>3.516</v>
      </c>
      <c r="AK60" s="59">
        <v>7.5999999999999998E-2</v>
      </c>
      <c r="AL60" s="59">
        <v>1.0349999999999999</v>
      </c>
      <c r="AM60" s="59">
        <v>0.126</v>
      </c>
      <c r="AN60" s="59">
        <v>0.93799999999999994</v>
      </c>
      <c r="AO60" s="59">
        <v>0.01</v>
      </c>
      <c r="AP60" s="59">
        <v>0.61599999999999999</v>
      </c>
      <c r="AQ60" s="59">
        <v>7.6999999999999999E-2</v>
      </c>
      <c r="AR60" s="59">
        <v>0.48299999999999998</v>
      </c>
      <c r="AS60" s="59">
        <v>1.2490000000000001</v>
      </c>
      <c r="AT60" s="59">
        <v>3.9279999999999999</v>
      </c>
      <c r="AU60" s="59">
        <v>0</v>
      </c>
      <c r="AV60" s="59">
        <v>1.762</v>
      </c>
      <c r="AW60" s="59">
        <v>7.3920000000000003</v>
      </c>
      <c r="AX60" s="59">
        <v>8.8450000000000006</v>
      </c>
      <c r="AY60" s="59">
        <v>0.84899999999999998</v>
      </c>
      <c r="AZ60" s="59">
        <v>1.9359999999999999</v>
      </c>
      <c r="BA60" s="59">
        <v>1.1619999999999999</v>
      </c>
      <c r="BB60" s="59">
        <v>2.0670000000000002</v>
      </c>
      <c r="BC60" s="59">
        <v>6.0359999999999996</v>
      </c>
      <c r="BD60" s="59">
        <v>6.8419999999999996</v>
      </c>
      <c r="BE60" s="59">
        <v>0.89</v>
      </c>
      <c r="BF60" s="59">
        <v>1.748</v>
      </c>
      <c r="BG60" s="59">
        <v>0.79100000000000004</v>
      </c>
      <c r="BH60" s="59">
        <v>1.579</v>
      </c>
      <c r="BI60" s="59">
        <v>138.95099999999999</v>
      </c>
      <c r="BJ60" s="59">
        <v>140.24299999999999</v>
      </c>
      <c r="BK60" s="59">
        <v>1.0229999999999999</v>
      </c>
      <c r="BL60" s="59">
        <v>1.964</v>
      </c>
      <c r="BM60" s="59">
        <v>1.0209999999999999</v>
      </c>
      <c r="BN60" s="59">
        <v>1.468</v>
      </c>
      <c r="BO60" s="59">
        <v>2.1389999999999998</v>
      </c>
      <c r="BP60" s="59">
        <v>2.823</v>
      </c>
      <c r="BQ60" s="59">
        <v>1.3839999999999999</v>
      </c>
      <c r="BR60" s="59">
        <v>2.4620000000000002</v>
      </c>
      <c r="BS60" s="59">
        <v>2.6389999999999998</v>
      </c>
      <c r="BT60" s="59">
        <v>4.4989999999999997</v>
      </c>
      <c r="BU60" s="59">
        <v>13.574</v>
      </c>
      <c r="BV60" s="59">
        <v>14.500999999999999</v>
      </c>
      <c r="BW60" s="59">
        <v>21.943999999999999</v>
      </c>
      <c r="BX60" s="59">
        <v>23.622</v>
      </c>
      <c r="BY60" s="59">
        <v>6.327</v>
      </c>
      <c r="BZ60" s="59">
        <v>7.7910000000000004</v>
      </c>
      <c r="CA60" s="59">
        <v>1.27</v>
      </c>
      <c r="CB60" s="59">
        <v>1.4970000000000001</v>
      </c>
      <c r="CC60" s="59">
        <v>0.752</v>
      </c>
      <c r="CD60" s="59">
        <v>1.734</v>
      </c>
      <c r="CE60" s="59">
        <v>1.2999999999999999E-2</v>
      </c>
      <c r="CF60" s="59">
        <v>0.82799999999999996</v>
      </c>
      <c r="CG60" s="59">
        <v>0</v>
      </c>
      <c r="CH60" s="59">
        <v>0.18099999999999999</v>
      </c>
      <c r="CI60" s="59">
        <v>6.4480000000000004</v>
      </c>
      <c r="CJ60" s="59">
        <v>6.8540000000000001</v>
      </c>
      <c r="CK60" s="59">
        <v>0.106</v>
      </c>
      <c r="CL60" s="59">
        <v>0.71499999999999997</v>
      </c>
      <c r="CM60" s="59">
        <v>0.40799999999999997</v>
      </c>
      <c r="CN60" s="59">
        <v>0.79500000000000004</v>
      </c>
      <c r="CO60" s="59">
        <v>0.13800000000000001</v>
      </c>
      <c r="CP60" s="59">
        <v>0.54400000000000004</v>
      </c>
      <c r="CQ60" s="59">
        <v>0.69</v>
      </c>
      <c r="CR60" s="59">
        <v>1.097</v>
      </c>
      <c r="CS60" s="59">
        <v>0.26600000000000001</v>
      </c>
      <c r="CT60" s="59">
        <v>1.1200000000000001</v>
      </c>
      <c r="CU60" s="59">
        <v>4.2000000000000003E-2</v>
      </c>
      <c r="CV60" s="59">
        <v>1.4330000000000001</v>
      </c>
      <c r="CW60" s="59">
        <v>0.28000000000000003</v>
      </c>
      <c r="CX60" s="59">
        <v>0.69799999999999995</v>
      </c>
      <c r="CY60" s="59">
        <v>1.2E-2</v>
      </c>
      <c r="CZ60" s="59">
        <v>0.55600000000000005</v>
      </c>
      <c r="DA60" s="59">
        <v>7.0000000000000007E-2</v>
      </c>
      <c r="DB60" s="59">
        <v>0.36799999999999999</v>
      </c>
      <c r="DC60" s="59">
        <v>0</v>
      </c>
      <c r="DD60" s="59">
        <v>0.77</v>
      </c>
      <c r="DE60" s="59">
        <v>0.124</v>
      </c>
      <c r="DF60" s="59">
        <v>1.2569999999999999</v>
      </c>
      <c r="DG60" s="59">
        <v>5.7000000000000002E-2</v>
      </c>
      <c r="DH60" s="59">
        <v>0.35699999999999998</v>
      </c>
      <c r="DI60" s="59">
        <v>1.0840000000000001</v>
      </c>
      <c r="DJ60" s="59">
        <v>2.1829999999999998</v>
      </c>
      <c r="DK60" s="59">
        <v>2.4649999999999999</v>
      </c>
      <c r="DL60" s="59">
        <v>3.2989999999999999</v>
      </c>
      <c r="DM60" s="59">
        <v>5.0000000000000001E-3</v>
      </c>
      <c r="DN60" s="59">
        <v>0.68600000000000005</v>
      </c>
      <c r="DO60" s="59">
        <v>0.224</v>
      </c>
      <c r="DP60" s="59">
        <v>0.63300000000000001</v>
      </c>
      <c r="DQ60" s="59">
        <v>0.3</v>
      </c>
      <c r="DR60" s="59">
        <v>1.036</v>
      </c>
      <c r="DS60" s="59">
        <v>0</v>
      </c>
      <c r="DT60" s="59">
        <v>0.626</v>
      </c>
      <c r="DU60" s="59">
        <v>5.7000000000000002E-2</v>
      </c>
      <c r="DV60" s="59">
        <v>0.44900000000000001</v>
      </c>
      <c r="DW60" s="59">
        <v>0.5</v>
      </c>
      <c r="DX60" s="59">
        <v>1.1850000000000001</v>
      </c>
      <c r="DY60" s="59">
        <v>0.28699999999999998</v>
      </c>
      <c r="DZ60" s="59">
        <v>1.083</v>
      </c>
      <c r="EA60" s="59">
        <v>5.6769999999999996</v>
      </c>
      <c r="EB60" s="59">
        <v>6.4390000000000001</v>
      </c>
      <c r="EC60" s="59">
        <v>0.46200000000000002</v>
      </c>
      <c r="ED60" s="59">
        <v>1.6319999999999999</v>
      </c>
      <c r="EE60" s="59">
        <v>0.13400000000000001</v>
      </c>
      <c r="EF60" s="59">
        <v>1.1060000000000001</v>
      </c>
      <c r="EG60" s="59">
        <v>0.48299999999999998</v>
      </c>
      <c r="EH60" s="59">
        <v>1.538</v>
      </c>
      <c r="EI60" s="59">
        <v>1.3340000000000001</v>
      </c>
      <c r="EJ60" s="59">
        <v>1.9039999999999999</v>
      </c>
    </row>
    <row r="61" spans="1:140" x14ac:dyDescent="0.2">
      <c r="A61" s="26" t="s">
        <v>72</v>
      </c>
      <c r="B61" s="15" t="s">
        <v>204</v>
      </c>
      <c r="C61" s="59">
        <v>3.5999999999999997E-2</v>
      </c>
      <c r="D61" s="59">
        <v>0.217</v>
      </c>
      <c r="E61" s="59">
        <v>0.16</v>
      </c>
      <c r="F61" s="59">
        <v>0.26200000000000001</v>
      </c>
      <c r="G61" s="59">
        <v>1.9E-2</v>
      </c>
      <c r="H61" s="59">
        <v>0.13400000000000001</v>
      </c>
      <c r="I61" s="59">
        <v>0.36699999999999999</v>
      </c>
      <c r="J61" s="59">
        <v>0.55400000000000005</v>
      </c>
      <c r="K61" s="59">
        <v>7.4999999999999997E-2</v>
      </c>
      <c r="L61" s="59">
        <v>0.17899999999999999</v>
      </c>
      <c r="M61" s="59">
        <v>0.247</v>
      </c>
      <c r="N61" s="59">
        <v>0.47499999999999998</v>
      </c>
      <c r="O61" s="59">
        <v>0.182</v>
      </c>
      <c r="P61" s="59">
        <v>0.38400000000000001</v>
      </c>
      <c r="Q61" s="59">
        <v>9.1999999999999998E-2</v>
      </c>
      <c r="R61" s="59">
        <v>0.247</v>
      </c>
      <c r="S61" s="59">
        <v>0.10299999999999999</v>
      </c>
      <c r="T61" s="59">
        <v>0.23899999999999999</v>
      </c>
      <c r="U61" s="59">
        <v>0.13200000000000001</v>
      </c>
      <c r="V61" s="59">
        <v>0.32800000000000001</v>
      </c>
      <c r="W61" s="59">
        <v>5.7000000000000002E-2</v>
      </c>
      <c r="X61" s="59">
        <v>0.22800000000000001</v>
      </c>
      <c r="Y61" s="59">
        <v>0.10100000000000001</v>
      </c>
      <c r="Z61" s="59">
        <v>0.371</v>
      </c>
      <c r="AA61" s="59">
        <v>0.13</v>
      </c>
      <c r="AB61" s="59">
        <v>0.40500000000000003</v>
      </c>
      <c r="AC61" s="59">
        <v>0.127</v>
      </c>
      <c r="AD61" s="59">
        <v>0.39100000000000001</v>
      </c>
      <c r="AE61" s="59">
        <v>0.10199999999999999</v>
      </c>
      <c r="AF61" s="59">
        <v>0.32600000000000001</v>
      </c>
      <c r="AG61" s="59">
        <v>0.214</v>
      </c>
      <c r="AH61" s="59">
        <v>0.59299999999999997</v>
      </c>
      <c r="AI61" s="59">
        <v>0.502</v>
      </c>
      <c r="AJ61" s="59">
        <v>0.72</v>
      </c>
      <c r="AK61" s="59">
        <v>2.9000000000000001E-2</v>
      </c>
      <c r="AL61" s="59">
        <v>0.17899999999999999</v>
      </c>
      <c r="AM61" s="59">
        <v>0.09</v>
      </c>
      <c r="AN61" s="59">
        <v>0.20799999999999999</v>
      </c>
      <c r="AO61" s="59">
        <v>0.123</v>
      </c>
      <c r="AP61" s="59">
        <v>0.221</v>
      </c>
      <c r="AQ61" s="59">
        <v>4.2999999999999997E-2</v>
      </c>
      <c r="AR61" s="59">
        <v>0.109</v>
      </c>
      <c r="AS61" s="59">
        <v>0.19600000000000001</v>
      </c>
      <c r="AT61" s="59">
        <v>0.48799999999999999</v>
      </c>
      <c r="AU61" s="59">
        <v>0</v>
      </c>
      <c r="AV61" s="59">
        <v>0.28000000000000003</v>
      </c>
      <c r="AW61" s="59">
        <v>0.16800000000000001</v>
      </c>
      <c r="AX61" s="59">
        <v>0.33100000000000002</v>
      </c>
      <c r="AY61" s="59">
        <v>0.51900000000000002</v>
      </c>
      <c r="AZ61" s="59">
        <v>0.68799999999999994</v>
      </c>
      <c r="BA61" s="59">
        <v>0.36399999999999999</v>
      </c>
      <c r="BB61" s="59">
        <v>0.49</v>
      </c>
      <c r="BC61" s="59">
        <v>1.105</v>
      </c>
      <c r="BD61" s="59">
        <v>1.2050000000000001</v>
      </c>
      <c r="BE61" s="59">
        <v>6.8000000000000005E-2</v>
      </c>
      <c r="BF61" s="59">
        <v>0.191</v>
      </c>
      <c r="BG61" s="59">
        <v>0.79100000000000004</v>
      </c>
      <c r="BH61" s="59">
        <v>0.89100000000000001</v>
      </c>
      <c r="BI61" s="59">
        <v>0.16500000000000001</v>
      </c>
      <c r="BJ61" s="59">
        <v>0.33100000000000002</v>
      </c>
      <c r="BK61" s="59">
        <v>0.128</v>
      </c>
      <c r="BL61" s="59">
        <v>0.245</v>
      </c>
      <c r="BM61" s="59">
        <v>8.1000000000000003E-2</v>
      </c>
      <c r="BN61" s="59">
        <v>0.124</v>
      </c>
      <c r="BO61" s="59">
        <v>0.56899999999999995</v>
      </c>
      <c r="BP61" s="59">
        <v>0.68899999999999995</v>
      </c>
      <c r="BQ61" s="59">
        <v>0.11600000000000001</v>
      </c>
      <c r="BR61" s="59">
        <v>0.36</v>
      </c>
      <c r="BS61" s="59">
        <v>0.245</v>
      </c>
      <c r="BT61" s="59">
        <v>0.38700000000000001</v>
      </c>
      <c r="BU61" s="59">
        <v>5.0999999999999997E-2</v>
      </c>
      <c r="BV61" s="59">
        <v>0.17899999999999999</v>
      </c>
      <c r="BW61" s="59">
        <v>0.184</v>
      </c>
      <c r="BX61" s="59">
        <v>0.35</v>
      </c>
      <c r="BY61" s="59">
        <v>0.41799999999999998</v>
      </c>
      <c r="BZ61" s="59">
        <v>0.54400000000000004</v>
      </c>
      <c r="CA61" s="59">
        <v>0.122</v>
      </c>
      <c r="CB61" s="59">
        <v>0.14199999999999999</v>
      </c>
      <c r="CC61" s="59">
        <v>0.41899999999999998</v>
      </c>
      <c r="CD61" s="59">
        <v>0.51800000000000002</v>
      </c>
      <c r="CE61" s="59">
        <v>2.1999999999999999E-2</v>
      </c>
      <c r="CF61" s="59">
        <v>0.13100000000000001</v>
      </c>
      <c r="CG61" s="59">
        <v>0</v>
      </c>
      <c r="CH61" s="59">
        <v>2.3E-2</v>
      </c>
      <c r="CI61" s="59">
        <v>0.107</v>
      </c>
      <c r="CJ61" s="59">
        <v>0.153</v>
      </c>
      <c r="CK61" s="59">
        <v>4.4999999999999998E-2</v>
      </c>
      <c r="CL61" s="59">
        <v>0.11899999999999999</v>
      </c>
      <c r="CM61" s="59">
        <v>5.7000000000000002E-2</v>
      </c>
      <c r="CN61" s="59">
        <v>0.10100000000000001</v>
      </c>
      <c r="CO61" s="59">
        <v>1E-3</v>
      </c>
      <c r="CP61" s="59">
        <v>5.8999999999999997E-2</v>
      </c>
      <c r="CQ61" s="59">
        <v>0.505</v>
      </c>
      <c r="CR61" s="59">
        <v>0.55600000000000005</v>
      </c>
      <c r="CS61" s="59">
        <v>0.23</v>
      </c>
      <c r="CT61" s="59">
        <v>0.34799999999999998</v>
      </c>
      <c r="CU61" s="59">
        <v>0.09</v>
      </c>
      <c r="CV61" s="59">
        <v>0.28199999999999997</v>
      </c>
      <c r="CW61" s="59">
        <v>5.8000000000000003E-2</v>
      </c>
      <c r="CX61" s="59">
        <v>0.113</v>
      </c>
      <c r="CY61" s="59">
        <v>0.26800000000000002</v>
      </c>
      <c r="CZ61" s="59">
        <v>0.32600000000000001</v>
      </c>
      <c r="DA61" s="59">
        <v>6.0000000000000001E-3</v>
      </c>
      <c r="DB61" s="59">
        <v>6.2E-2</v>
      </c>
      <c r="DC61" s="59">
        <v>9.1999999999999998E-2</v>
      </c>
      <c r="DD61" s="59">
        <v>0.17499999999999999</v>
      </c>
      <c r="DE61" s="59">
        <v>2.5000000000000001E-2</v>
      </c>
      <c r="DF61" s="59">
        <v>0.17499999999999999</v>
      </c>
      <c r="DG61" s="59">
        <v>0</v>
      </c>
      <c r="DH61" s="59">
        <v>3.5000000000000003E-2</v>
      </c>
      <c r="DI61" s="59">
        <v>0.151</v>
      </c>
      <c r="DJ61" s="59">
        <v>0.3</v>
      </c>
      <c r="DK61" s="59">
        <v>2.1999999999999999E-2</v>
      </c>
      <c r="DL61" s="59">
        <v>0.108</v>
      </c>
      <c r="DM61" s="59">
        <v>0</v>
      </c>
      <c r="DN61" s="59">
        <v>8.2000000000000003E-2</v>
      </c>
      <c r="DO61" s="59">
        <v>1.7000000000000001E-2</v>
      </c>
      <c r="DP61" s="59">
        <v>8.6999999999999994E-2</v>
      </c>
      <c r="DQ61" s="59">
        <v>2.4E-2</v>
      </c>
      <c r="DR61" s="59">
        <v>0.14499999999999999</v>
      </c>
      <c r="DS61" s="59">
        <v>8.3000000000000004E-2</v>
      </c>
      <c r="DT61" s="59">
        <v>0.17599999999999999</v>
      </c>
      <c r="DU61" s="59">
        <v>0</v>
      </c>
      <c r="DV61" s="59">
        <v>6.6000000000000003E-2</v>
      </c>
      <c r="DW61" s="59">
        <v>4.7E-2</v>
      </c>
      <c r="DX61" s="59">
        <v>0.112</v>
      </c>
      <c r="DY61" s="59">
        <v>4.0000000000000001E-3</v>
      </c>
      <c r="DZ61" s="59">
        <v>9.1999999999999998E-2</v>
      </c>
      <c r="EA61" s="59">
        <v>9.5000000000000001E-2</v>
      </c>
      <c r="EB61" s="59">
        <v>0.191</v>
      </c>
      <c r="EC61" s="59">
        <v>0.11</v>
      </c>
      <c r="ED61" s="59">
        <v>0.249</v>
      </c>
      <c r="EE61" s="59">
        <v>4.9000000000000002E-2</v>
      </c>
      <c r="EF61" s="59">
        <v>0.189</v>
      </c>
      <c r="EG61" s="59">
        <v>0.35499999999999998</v>
      </c>
      <c r="EH61" s="59">
        <v>0.53100000000000003</v>
      </c>
      <c r="EI61" s="59">
        <v>5.7000000000000002E-2</v>
      </c>
      <c r="EJ61" s="59">
        <v>0.14799999999999999</v>
      </c>
    </row>
    <row r="62" spans="1:140" ht="25.5" x14ac:dyDescent="0.2">
      <c r="A62" s="26" t="s">
        <v>73</v>
      </c>
      <c r="B62" s="15" t="s">
        <v>205</v>
      </c>
      <c r="C62" s="59">
        <v>2E-3</v>
      </c>
      <c r="D62" s="59">
        <v>1.4E-2</v>
      </c>
      <c r="E62" s="59">
        <v>0</v>
      </c>
      <c r="F62" s="59">
        <v>6.0000000000000001E-3</v>
      </c>
      <c r="G62" s="59">
        <v>2E-3</v>
      </c>
      <c r="H62" s="59">
        <v>1.0999999999999999E-2</v>
      </c>
      <c r="I62" s="59">
        <v>8.8999999999999996E-2</v>
      </c>
      <c r="J62" s="59">
        <v>0.114</v>
      </c>
      <c r="K62" s="59">
        <v>0.01</v>
      </c>
      <c r="L62" s="59">
        <v>2.1000000000000001E-2</v>
      </c>
      <c r="M62" s="59">
        <v>5.0000000000000001E-3</v>
      </c>
      <c r="N62" s="59">
        <v>1.9E-2</v>
      </c>
      <c r="O62" s="59">
        <v>8.0000000000000002E-3</v>
      </c>
      <c r="P62" s="59">
        <v>1.9E-2</v>
      </c>
      <c r="Q62" s="59">
        <v>3.0000000000000001E-3</v>
      </c>
      <c r="R62" s="59">
        <v>1.2999999999999999E-2</v>
      </c>
      <c r="S62" s="59">
        <v>6.0000000000000001E-3</v>
      </c>
      <c r="T62" s="59">
        <v>1.4999999999999999E-2</v>
      </c>
      <c r="U62" s="59">
        <v>8.9999999999999993E-3</v>
      </c>
      <c r="V62" s="59">
        <v>2.4E-2</v>
      </c>
      <c r="W62" s="59">
        <v>4.0000000000000001E-3</v>
      </c>
      <c r="X62" s="59">
        <v>1.7999999999999999E-2</v>
      </c>
      <c r="Y62" s="59">
        <v>4.0000000000000001E-3</v>
      </c>
      <c r="Z62" s="59">
        <v>1.7000000000000001E-2</v>
      </c>
      <c r="AA62" s="59">
        <v>0.01</v>
      </c>
      <c r="AB62" s="59">
        <v>2.5999999999999999E-2</v>
      </c>
      <c r="AC62" s="59">
        <v>7.0000000000000001E-3</v>
      </c>
      <c r="AD62" s="59">
        <v>2.1999999999999999E-2</v>
      </c>
      <c r="AE62" s="59">
        <v>1.0999999999999999E-2</v>
      </c>
      <c r="AF62" s="59">
        <v>2.4E-2</v>
      </c>
      <c r="AG62" s="59">
        <v>1.0999999999999999E-2</v>
      </c>
      <c r="AH62" s="59">
        <v>3.3000000000000002E-2</v>
      </c>
      <c r="AI62" s="59">
        <v>0.04</v>
      </c>
      <c r="AJ62" s="59">
        <v>5.2999999999999999E-2</v>
      </c>
      <c r="AK62" s="59">
        <v>3.0000000000000001E-3</v>
      </c>
      <c r="AL62" s="59">
        <v>1.9E-2</v>
      </c>
      <c r="AM62" s="59">
        <v>5.0000000000000001E-3</v>
      </c>
      <c r="AN62" s="59">
        <v>1.7000000000000001E-2</v>
      </c>
      <c r="AO62" s="59">
        <v>5.0000000000000001E-3</v>
      </c>
      <c r="AP62" s="59">
        <v>1.2999999999999999E-2</v>
      </c>
      <c r="AQ62" s="59">
        <v>2E-3</v>
      </c>
      <c r="AR62" s="59">
        <v>7.0000000000000001E-3</v>
      </c>
      <c r="AS62" s="59">
        <v>3.0000000000000001E-3</v>
      </c>
      <c r="AT62" s="59">
        <v>1.6E-2</v>
      </c>
      <c r="AU62" s="59">
        <v>0</v>
      </c>
      <c r="AV62" s="59">
        <v>0.02</v>
      </c>
      <c r="AW62" s="59">
        <v>3.5000000000000003E-2</v>
      </c>
      <c r="AX62" s="59">
        <v>4.8000000000000001E-2</v>
      </c>
      <c r="AY62" s="59">
        <v>1.2999999999999999E-2</v>
      </c>
      <c r="AZ62" s="59">
        <v>2.3E-2</v>
      </c>
      <c r="BA62" s="59">
        <v>7.0000000000000001E-3</v>
      </c>
      <c r="BB62" s="59">
        <v>2.1000000000000001E-2</v>
      </c>
      <c r="BC62" s="59">
        <v>8.9999999999999993E-3</v>
      </c>
      <c r="BD62" s="59">
        <v>1.6E-2</v>
      </c>
      <c r="BE62" s="59">
        <v>0.109</v>
      </c>
      <c r="BF62" s="59">
        <v>0.11899999999999999</v>
      </c>
      <c r="BG62" s="59">
        <v>0.13200000000000001</v>
      </c>
      <c r="BH62" s="59">
        <v>0.14099999999999999</v>
      </c>
      <c r="BI62" s="59">
        <v>3.5999999999999997E-2</v>
      </c>
      <c r="BJ62" s="59">
        <v>5.2999999999999999E-2</v>
      </c>
      <c r="BK62" s="59">
        <v>2.8000000000000001E-2</v>
      </c>
      <c r="BL62" s="59">
        <v>3.7999999999999999E-2</v>
      </c>
      <c r="BM62" s="59">
        <v>6.0000000000000001E-3</v>
      </c>
      <c r="BN62" s="59">
        <v>1.0999999999999999E-2</v>
      </c>
      <c r="BO62" s="59">
        <v>2E-3</v>
      </c>
      <c r="BP62" s="59">
        <v>8.9999999999999993E-3</v>
      </c>
      <c r="BQ62" s="59">
        <v>2E-3</v>
      </c>
      <c r="BR62" s="59">
        <v>1.2E-2</v>
      </c>
      <c r="BS62" s="59">
        <v>4.0000000000000001E-3</v>
      </c>
      <c r="BT62" s="59">
        <v>1.2999999999999999E-2</v>
      </c>
      <c r="BU62" s="59">
        <v>6.0000000000000001E-3</v>
      </c>
      <c r="BV62" s="59">
        <v>1.4999999999999999E-2</v>
      </c>
      <c r="BW62" s="59">
        <v>1.4999999999999999E-2</v>
      </c>
      <c r="BX62" s="59">
        <v>2.7E-2</v>
      </c>
      <c r="BY62" s="59">
        <v>4.0000000000000001E-3</v>
      </c>
      <c r="BZ62" s="59">
        <v>8.9999999999999993E-3</v>
      </c>
      <c r="CA62" s="59">
        <v>0.03</v>
      </c>
      <c r="CB62" s="59">
        <v>3.1E-2</v>
      </c>
      <c r="CC62" s="59">
        <v>8.0000000000000002E-3</v>
      </c>
      <c r="CD62" s="59">
        <v>1.2999999999999999E-2</v>
      </c>
      <c r="CE62" s="59">
        <v>0</v>
      </c>
      <c r="CF62" s="59">
        <v>8.0000000000000002E-3</v>
      </c>
      <c r="CG62" s="59">
        <v>0</v>
      </c>
      <c r="CH62" s="59">
        <v>2E-3</v>
      </c>
      <c r="CI62" s="59">
        <v>4.0000000000000001E-3</v>
      </c>
      <c r="CJ62" s="59">
        <v>8.0000000000000002E-3</v>
      </c>
      <c r="CK62" s="59">
        <v>0</v>
      </c>
      <c r="CL62" s="59">
        <v>6.0000000000000001E-3</v>
      </c>
      <c r="CM62" s="59">
        <v>2E-3</v>
      </c>
      <c r="CN62" s="59">
        <v>5.0000000000000001E-3</v>
      </c>
      <c r="CO62" s="59">
        <v>4.0000000000000001E-3</v>
      </c>
      <c r="CP62" s="59">
        <v>8.0000000000000002E-3</v>
      </c>
      <c r="CQ62" s="59">
        <v>6.0999999999999999E-2</v>
      </c>
      <c r="CR62" s="59">
        <v>6.5000000000000002E-2</v>
      </c>
      <c r="CS62" s="59">
        <v>3.1E-2</v>
      </c>
      <c r="CT62" s="59">
        <v>0.04</v>
      </c>
      <c r="CU62" s="59">
        <v>1E-3</v>
      </c>
      <c r="CV62" s="59">
        <v>1.2999999999999999E-2</v>
      </c>
      <c r="CW62" s="59">
        <v>0.01</v>
      </c>
      <c r="CX62" s="59">
        <v>1.2999999999999999E-2</v>
      </c>
      <c r="CY62" s="59">
        <v>6.0000000000000001E-3</v>
      </c>
      <c r="CZ62" s="59">
        <v>1.2E-2</v>
      </c>
      <c r="DA62" s="59">
        <v>2E-3</v>
      </c>
      <c r="DB62" s="59">
        <v>6.0000000000000001E-3</v>
      </c>
      <c r="DC62" s="59">
        <v>0.375</v>
      </c>
      <c r="DD62" s="59">
        <v>0.38100000000000001</v>
      </c>
      <c r="DE62" s="59">
        <v>1.7000000000000001E-2</v>
      </c>
      <c r="DF62" s="59">
        <v>2.7E-2</v>
      </c>
      <c r="DG62" s="59">
        <v>2E-3</v>
      </c>
      <c r="DH62" s="59">
        <v>5.0000000000000001E-3</v>
      </c>
      <c r="DI62" s="59">
        <v>1E-3</v>
      </c>
      <c r="DJ62" s="59">
        <v>1.2E-2</v>
      </c>
      <c r="DK62" s="59">
        <v>2.4E-2</v>
      </c>
      <c r="DL62" s="59">
        <v>0.03</v>
      </c>
      <c r="DM62" s="59">
        <v>2E-3</v>
      </c>
      <c r="DN62" s="59">
        <v>7.0000000000000001E-3</v>
      </c>
      <c r="DO62" s="59">
        <v>0</v>
      </c>
      <c r="DP62" s="59">
        <v>4.0000000000000001E-3</v>
      </c>
      <c r="DQ62" s="59">
        <v>1E-3</v>
      </c>
      <c r="DR62" s="59">
        <v>8.0000000000000002E-3</v>
      </c>
      <c r="DS62" s="59">
        <v>0</v>
      </c>
      <c r="DT62" s="59">
        <v>6.0000000000000001E-3</v>
      </c>
      <c r="DU62" s="59">
        <v>0</v>
      </c>
      <c r="DV62" s="59">
        <v>3.0000000000000001E-3</v>
      </c>
      <c r="DW62" s="59">
        <v>3.2000000000000001E-2</v>
      </c>
      <c r="DX62" s="59">
        <v>3.6999999999999998E-2</v>
      </c>
      <c r="DY62" s="59">
        <v>4.0000000000000001E-3</v>
      </c>
      <c r="DZ62" s="59">
        <v>0.01</v>
      </c>
      <c r="EA62" s="59">
        <v>2E-3</v>
      </c>
      <c r="EB62" s="59">
        <v>8.0000000000000002E-3</v>
      </c>
      <c r="EC62" s="59">
        <v>6.6000000000000003E-2</v>
      </c>
      <c r="ED62" s="59">
        <v>7.4999999999999997E-2</v>
      </c>
      <c r="EE62" s="59">
        <v>1.2999999999999999E-2</v>
      </c>
      <c r="EF62" s="59">
        <v>2.1000000000000001E-2</v>
      </c>
      <c r="EG62" s="59">
        <v>2E-3</v>
      </c>
      <c r="EH62" s="59">
        <v>1.4E-2</v>
      </c>
      <c r="EI62" s="59">
        <v>5.0000000000000001E-3</v>
      </c>
      <c r="EJ62" s="59">
        <v>1.0999999999999999E-2</v>
      </c>
    </row>
    <row r="63" spans="1:140" ht="25.5" x14ac:dyDescent="0.2">
      <c r="A63" s="26" t="s">
        <v>74</v>
      </c>
      <c r="B63" s="15" t="s">
        <v>206</v>
      </c>
      <c r="C63" s="59">
        <v>0.33500000000000002</v>
      </c>
      <c r="D63" s="59">
        <v>2.6629999999999998</v>
      </c>
      <c r="E63" s="59">
        <v>28.712</v>
      </c>
      <c r="F63" s="59">
        <v>30.803999999999998</v>
      </c>
      <c r="G63" s="59">
        <v>0.83699999999999997</v>
      </c>
      <c r="H63" s="59">
        <v>2.339</v>
      </c>
      <c r="I63" s="59">
        <v>0.4</v>
      </c>
      <c r="J63" s="59">
        <v>1.752</v>
      </c>
      <c r="K63" s="59">
        <v>2.4710000000000001</v>
      </c>
      <c r="L63" s="59">
        <v>4.2619999999999996</v>
      </c>
      <c r="M63" s="59">
        <v>2.4430000000000001</v>
      </c>
      <c r="N63" s="59">
        <v>5.0949999999999998</v>
      </c>
      <c r="O63" s="59">
        <v>1.294</v>
      </c>
      <c r="P63" s="59">
        <v>3.42</v>
      </c>
      <c r="Q63" s="59">
        <v>1.4259999999999999</v>
      </c>
      <c r="R63" s="59">
        <v>3.8980000000000001</v>
      </c>
      <c r="S63" s="59">
        <v>2.706</v>
      </c>
      <c r="T63" s="59">
        <v>4.657</v>
      </c>
      <c r="U63" s="59">
        <v>0.64300000000000002</v>
      </c>
      <c r="V63" s="59">
        <v>3.6840000000000002</v>
      </c>
      <c r="W63" s="59">
        <v>0.77700000000000002</v>
      </c>
      <c r="X63" s="59">
        <v>3.552</v>
      </c>
      <c r="Y63" s="59">
        <v>0.94599999999999995</v>
      </c>
      <c r="Z63" s="59">
        <v>4.8390000000000004</v>
      </c>
      <c r="AA63" s="59">
        <v>0.78200000000000003</v>
      </c>
      <c r="AB63" s="59">
        <v>3.4359999999999999</v>
      </c>
      <c r="AC63" s="59">
        <v>0.34699999999999998</v>
      </c>
      <c r="AD63" s="59">
        <v>3.4020000000000001</v>
      </c>
      <c r="AE63" s="59">
        <v>0.23599999999999999</v>
      </c>
      <c r="AF63" s="59">
        <v>2.9049999999999998</v>
      </c>
      <c r="AG63" s="59">
        <v>0.24099999999999999</v>
      </c>
      <c r="AH63" s="59">
        <v>2.9279999999999999</v>
      </c>
      <c r="AI63" s="59">
        <v>1.2490000000000001</v>
      </c>
      <c r="AJ63" s="59">
        <v>3.6589999999999998</v>
      </c>
      <c r="AK63" s="59">
        <v>0.83599999999999997</v>
      </c>
      <c r="AL63" s="59">
        <v>4.1040000000000001</v>
      </c>
      <c r="AM63" s="59">
        <v>6.601</v>
      </c>
      <c r="AN63" s="59">
        <v>9.14</v>
      </c>
      <c r="AO63" s="59">
        <v>26.457000000000001</v>
      </c>
      <c r="AP63" s="59">
        <v>29.541</v>
      </c>
      <c r="AQ63" s="59">
        <v>0.45200000000000001</v>
      </c>
      <c r="AR63" s="59">
        <v>2.5230000000000001</v>
      </c>
      <c r="AS63" s="59">
        <v>3.2120000000000002</v>
      </c>
      <c r="AT63" s="59">
        <v>7.3090000000000002</v>
      </c>
      <c r="AU63" s="59">
        <v>0</v>
      </c>
      <c r="AV63" s="59">
        <v>3.3959999999999999</v>
      </c>
      <c r="AW63" s="59">
        <v>1.1779999999999999</v>
      </c>
      <c r="AX63" s="59">
        <v>3.2440000000000002</v>
      </c>
      <c r="AY63" s="59">
        <v>0.503</v>
      </c>
      <c r="AZ63" s="59">
        <v>1.647</v>
      </c>
      <c r="BA63" s="59">
        <v>1.02</v>
      </c>
      <c r="BB63" s="59">
        <v>2.7519999999999998</v>
      </c>
      <c r="BC63" s="59">
        <v>9.5960000000000001</v>
      </c>
      <c r="BD63" s="59">
        <v>10.776999999999999</v>
      </c>
      <c r="BE63" s="59">
        <v>2.9990000000000001</v>
      </c>
      <c r="BF63" s="59">
        <v>4.5819999999999999</v>
      </c>
      <c r="BG63" s="59">
        <v>3.6890000000000001</v>
      </c>
      <c r="BH63" s="59">
        <v>4.992</v>
      </c>
      <c r="BI63" s="59">
        <v>0.17699999999999999</v>
      </c>
      <c r="BJ63" s="59">
        <v>2.3199999999999998</v>
      </c>
      <c r="BK63" s="59">
        <v>1.6739999999999999</v>
      </c>
      <c r="BL63" s="59">
        <v>2.9649999999999999</v>
      </c>
      <c r="BM63" s="59">
        <v>3.8050000000000002</v>
      </c>
      <c r="BN63" s="59">
        <v>4.4889999999999999</v>
      </c>
      <c r="BO63" s="59">
        <v>1.86</v>
      </c>
      <c r="BP63" s="59">
        <v>3.766</v>
      </c>
      <c r="BQ63" s="59">
        <v>0.98199999999999998</v>
      </c>
      <c r="BR63" s="59">
        <v>3.6970000000000001</v>
      </c>
      <c r="BS63" s="59">
        <v>2.0619999999999998</v>
      </c>
      <c r="BT63" s="59">
        <v>3.7440000000000002</v>
      </c>
      <c r="BU63" s="59">
        <v>4.33</v>
      </c>
      <c r="BV63" s="59">
        <v>6.5270000000000001</v>
      </c>
      <c r="BW63" s="59">
        <v>3.5670000000000002</v>
      </c>
      <c r="BX63" s="59">
        <v>5.859</v>
      </c>
      <c r="BY63" s="59">
        <v>2.3719999999999999</v>
      </c>
      <c r="BZ63" s="59">
        <v>3.492</v>
      </c>
      <c r="CA63" s="59">
        <v>0.16700000000000001</v>
      </c>
      <c r="CB63" s="59">
        <v>0.4</v>
      </c>
      <c r="CC63" s="59">
        <v>0.98499999999999999</v>
      </c>
      <c r="CD63" s="59">
        <v>1.9470000000000001</v>
      </c>
      <c r="CE63" s="59">
        <v>0.222</v>
      </c>
      <c r="CF63" s="59">
        <v>1.889</v>
      </c>
      <c r="CG63" s="59">
        <v>0.77400000000000002</v>
      </c>
      <c r="CH63" s="59">
        <v>1.129</v>
      </c>
      <c r="CI63" s="59">
        <v>1.1379999999999999</v>
      </c>
      <c r="CJ63" s="59">
        <v>1.704</v>
      </c>
      <c r="CK63" s="59">
        <v>0.40400000000000003</v>
      </c>
      <c r="CL63" s="59">
        <v>1.56</v>
      </c>
      <c r="CM63" s="59">
        <v>2.1999999999999999E-2</v>
      </c>
      <c r="CN63" s="59">
        <v>0.753</v>
      </c>
      <c r="CO63" s="59">
        <v>0.20499999999999999</v>
      </c>
      <c r="CP63" s="59">
        <v>1.224</v>
      </c>
      <c r="CQ63" s="59">
        <v>4.6310000000000002</v>
      </c>
      <c r="CR63" s="59">
        <v>5.194</v>
      </c>
      <c r="CS63" s="59">
        <v>1.7649999999999999</v>
      </c>
      <c r="CT63" s="59">
        <v>2.95</v>
      </c>
      <c r="CU63" s="59">
        <v>0.19400000000000001</v>
      </c>
      <c r="CV63" s="59">
        <v>2.0430000000000001</v>
      </c>
      <c r="CW63" s="59">
        <v>0.151</v>
      </c>
      <c r="CX63" s="59">
        <v>1.0760000000000001</v>
      </c>
      <c r="CY63" s="59">
        <v>0.16200000000000001</v>
      </c>
      <c r="CZ63" s="59">
        <v>0.98099999999999998</v>
      </c>
      <c r="DA63" s="59">
        <v>3.7999999999999999E-2</v>
      </c>
      <c r="DB63" s="59">
        <v>1.758</v>
      </c>
      <c r="DC63" s="59">
        <v>0.10100000000000001</v>
      </c>
      <c r="DD63" s="59">
        <v>1.569</v>
      </c>
      <c r="DE63" s="59">
        <v>0.124</v>
      </c>
      <c r="DF63" s="59">
        <v>3.1480000000000001</v>
      </c>
      <c r="DG63" s="59">
        <v>1.33</v>
      </c>
      <c r="DH63" s="59">
        <v>1.7629999999999999</v>
      </c>
      <c r="DI63" s="59">
        <v>0.55800000000000005</v>
      </c>
      <c r="DJ63" s="59">
        <v>2.7320000000000002</v>
      </c>
      <c r="DK63" s="59">
        <v>0.16200000000000001</v>
      </c>
      <c r="DL63" s="59">
        <v>1.361</v>
      </c>
      <c r="DM63" s="59">
        <v>0.29399999999999998</v>
      </c>
      <c r="DN63" s="59">
        <v>1.407</v>
      </c>
      <c r="DO63" s="59">
        <v>0.19800000000000001</v>
      </c>
      <c r="DP63" s="59">
        <v>1.024</v>
      </c>
      <c r="DQ63" s="59">
        <v>0.224</v>
      </c>
      <c r="DR63" s="59">
        <v>1.827</v>
      </c>
      <c r="DS63" s="59">
        <v>6.7000000000000004E-2</v>
      </c>
      <c r="DT63" s="59">
        <v>1.647</v>
      </c>
      <c r="DU63" s="59">
        <v>1.105</v>
      </c>
      <c r="DV63" s="59">
        <v>2.1440000000000001</v>
      </c>
      <c r="DW63" s="59">
        <v>1.911</v>
      </c>
      <c r="DX63" s="59">
        <v>2.8610000000000002</v>
      </c>
      <c r="DY63" s="59">
        <v>2.63</v>
      </c>
      <c r="DZ63" s="59">
        <v>3.6869999999999998</v>
      </c>
      <c r="EA63" s="59">
        <v>3.6459999999999999</v>
      </c>
      <c r="EB63" s="59">
        <v>4.9109999999999996</v>
      </c>
      <c r="EC63" s="59">
        <v>0.25600000000000001</v>
      </c>
      <c r="ED63" s="59">
        <v>2.355</v>
      </c>
      <c r="EE63" s="59">
        <v>4.2000000000000003E-2</v>
      </c>
      <c r="EF63" s="59">
        <v>1.595</v>
      </c>
      <c r="EG63" s="59">
        <v>0.18099999999999999</v>
      </c>
      <c r="EH63" s="59">
        <v>1.613</v>
      </c>
      <c r="EI63" s="59">
        <v>0.51300000000000001</v>
      </c>
      <c r="EJ63" s="59">
        <v>2.403</v>
      </c>
    </row>
    <row r="64" spans="1:140" ht="25.5" x14ac:dyDescent="0.2">
      <c r="A64" s="26" t="s">
        <v>75</v>
      </c>
      <c r="B64" s="15" t="s">
        <v>207</v>
      </c>
      <c r="C64" s="59">
        <v>8.4000000000000005E-2</v>
      </c>
      <c r="D64" s="59">
        <v>1.1519999999999999</v>
      </c>
      <c r="E64" s="59">
        <v>0.68</v>
      </c>
      <c r="F64" s="59">
        <v>1.476</v>
      </c>
      <c r="G64" s="59">
        <v>0.53400000000000003</v>
      </c>
      <c r="H64" s="59">
        <v>1.4019999999999999</v>
      </c>
      <c r="I64" s="59">
        <v>0.38900000000000001</v>
      </c>
      <c r="J64" s="59">
        <v>1.05</v>
      </c>
      <c r="K64" s="59">
        <v>0.13900000000000001</v>
      </c>
      <c r="L64" s="59">
        <v>0.97799999999999998</v>
      </c>
      <c r="M64" s="59">
        <v>0.72099999999999997</v>
      </c>
      <c r="N64" s="59">
        <v>1.9359999999999999</v>
      </c>
      <c r="O64" s="59">
        <v>0.72299999999999998</v>
      </c>
      <c r="P64" s="59">
        <v>1.869</v>
      </c>
      <c r="Q64" s="59">
        <v>0.53800000000000003</v>
      </c>
      <c r="R64" s="59">
        <v>1.706</v>
      </c>
      <c r="S64" s="59">
        <v>0.82499999999999996</v>
      </c>
      <c r="T64" s="59">
        <v>1.7470000000000001</v>
      </c>
      <c r="U64" s="59">
        <v>1.452</v>
      </c>
      <c r="V64" s="59">
        <v>3.0760000000000001</v>
      </c>
      <c r="W64" s="59">
        <v>0.38400000000000001</v>
      </c>
      <c r="X64" s="59">
        <v>1.6970000000000001</v>
      </c>
      <c r="Y64" s="59">
        <v>1.046</v>
      </c>
      <c r="Z64" s="59">
        <v>3.282</v>
      </c>
      <c r="AA64" s="59">
        <v>0.78900000000000003</v>
      </c>
      <c r="AB64" s="59">
        <v>2.8180000000000001</v>
      </c>
      <c r="AC64" s="59">
        <v>1.546</v>
      </c>
      <c r="AD64" s="59">
        <v>3.7290000000000001</v>
      </c>
      <c r="AE64" s="59">
        <v>0.28899999999999998</v>
      </c>
      <c r="AF64" s="59">
        <v>2.032</v>
      </c>
      <c r="AG64" s="59">
        <v>1.1739999999999999</v>
      </c>
      <c r="AH64" s="59">
        <v>3.71</v>
      </c>
      <c r="AI64" s="59">
        <v>0.53300000000000003</v>
      </c>
      <c r="AJ64" s="59">
        <v>2.121</v>
      </c>
      <c r="AK64" s="59">
        <v>0.57399999999999995</v>
      </c>
      <c r="AL64" s="59">
        <v>1.492</v>
      </c>
      <c r="AM64" s="59">
        <v>0.76800000000000002</v>
      </c>
      <c r="AN64" s="59">
        <v>1.504</v>
      </c>
      <c r="AO64" s="59">
        <v>0.17499999999999999</v>
      </c>
      <c r="AP64" s="59">
        <v>0.92900000000000005</v>
      </c>
      <c r="AQ64" s="59">
        <v>0.13400000000000001</v>
      </c>
      <c r="AR64" s="59">
        <v>0.61899999999999999</v>
      </c>
      <c r="AS64" s="59">
        <v>1.2829999999999999</v>
      </c>
      <c r="AT64" s="59">
        <v>3.5259999999999998</v>
      </c>
      <c r="AU64" s="59">
        <v>0</v>
      </c>
      <c r="AV64" s="59">
        <v>1.7130000000000001</v>
      </c>
      <c r="AW64" s="59">
        <v>1.738</v>
      </c>
      <c r="AX64" s="59">
        <v>3.1160000000000001</v>
      </c>
      <c r="AY64" s="59">
        <v>1.548</v>
      </c>
      <c r="AZ64" s="59">
        <v>2.835</v>
      </c>
      <c r="BA64" s="59">
        <v>0.53500000000000003</v>
      </c>
      <c r="BB64" s="59">
        <v>1.708</v>
      </c>
      <c r="BC64" s="59">
        <v>6.2160000000000002</v>
      </c>
      <c r="BD64" s="59">
        <v>8.5820000000000007</v>
      </c>
      <c r="BE64" s="59">
        <v>2.7679999999999998</v>
      </c>
      <c r="BF64" s="59">
        <v>4.6859999999999999</v>
      </c>
      <c r="BG64" s="59">
        <v>7.1150000000000002</v>
      </c>
      <c r="BH64" s="59">
        <v>8.2769999999999992</v>
      </c>
      <c r="BI64" s="59">
        <v>8.8999999999999996E-2</v>
      </c>
      <c r="BJ64" s="59">
        <v>1.5580000000000001</v>
      </c>
      <c r="BK64" s="59">
        <v>2.0270000000000001</v>
      </c>
      <c r="BL64" s="59">
        <v>3.129</v>
      </c>
      <c r="BM64" s="59">
        <v>5.2859999999999996</v>
      </c>
      <c r="BN64" s="59">
        <v>6.1669999999999998</v>
      </c>
      <c r="BO64" s="59">
        <v>1.157</v>
      </c>
      <c r="BP64" s="59">
        <v>2.0790000000000002</v>
      </c>
      <c r="BQ64" s="59">
        <v>1.635</v>
      </c>
      <c r="BR64" s="59">
        <v>2.8809999999999998</v>
      </c>
      <c r="BS64" s="59">
        <v>0.98</v>
      </c>
      <c r="BT64" s="59">
        <v>2.0219999999999998</v>
      </c>
      <c r="BU64" s="59">
        <v>1.732</v>
      </c>
      <c r="BV64" s="59">
        <v>2.5880000000000001</v>
      </c>
      <c r="BW64" s="59">
        <v>0.34799999999999998</v>
      </c>
      <c r="BX64" s="59">
        <v>1.7190000000000001</v>
      </c>
      <c r="BY64" s="59">
        <v>2.9569999999999999</v>
      </c>
      <c r="BZ64" s="59">
        <v>4.4710000000000001</v>
      </c>
      <c r="CA64" s="59">
        <v>0.97399999999999998</v>
      </c>
      <c r="CB64" s="59">
        <v>1.4410000000000001</v>
      </c>
      <c r="CC64" s="59">
        <v>9.2999999999999999E-2</v>
      </c>
      <c r="CD64" s="59">
        <v>0.99399999999999999</v>
      </c>
      <c r="CE64" s="59">
        <v>7.6999999999999999E-2</v>
      </c>
      <c r="CF64" s="59">
        <v>0.79</v>
      </c>
      <c r="CG64" s="59">
        <v>0.65800000000000003</v>
      </c>
      <c r="CH64" s="59">
        <v>0.89400000000000002</v>
      </c>
      <c r="CI64" s="59">
        <v>2.0339999999999998</v>
      </c>
      <c r="CJ64" s="59">
        <v>2.8610000000000002</v>
      </c>
      <c r="CK64" s="59">
        <v>13.853999999999999</v>
      </c>
      <c r="CL64" s="59">
        <v>14.567</v>
      </c>
      <c r="CM64" s="59">
        <v>0.16400000000000001</v>
      </c>
      <c r="CN64" s="59">
        <v>0.53700000000000003</v>
      </c>
      <c r="CO64" s="59">
        <v>0.75</v>
      </c>
      <c r="CP64" s="59">
        <v>1.1539999999999999</v>
      </c>
      <c r="CQ64" s="59">
        <v>1.1919999999999999</v>
      </c>
      <c r="CR64" s="59">
        <v>1.698</v>
      </c>
      <c r="CS64" s="59">
        <v>0.56299999999999994</v>
      </c>
      <c r="CT64" s="59">
        <v>1.446</v>
      </c>
      <c r="CU64" s="59">
        <v>9.7000000000000003E-2</v>
      </c>
      <c r="CV64" s="59">
        <v>1.2969999999999999</v>
      </c>
      <c r="CW64" s="59">
        <v>0.308</v>
      </c>
      <c r="CX64" s="59">
        <v>0.68799999999999994</v>
      </c>
      <c r="CY64" s="59">
        <v>1.5389999999999999</v>
      </c>
      <c r="CZ64" s="59">
        <v>2.1150000000000002</v>
      </c>
      <c r="DA64" s="59">
        <v>1.7000000000000001E-2</v>
      </c>
      <c r="DB64" s="59">
        <v>0.40300000000000002</v>
      </c>
      <c r="DC64" s="59">
        <v>6.4000000000000001E-2</v>
      </c>
      <c r="DD64" s="59">
        <v>0.65600000000000003</v>
      </c>
      <c r="DE64" s="59">
        <v>0.13400000000000001</v>
      </c>
      <c r="DF64" s="59">
        <v>1.0780000000000001</v>
      </c>
      <c r="DG64" s="59">
        <v>1.6020000000000001</v>
      </c>
      <c r="DH64" s="59">
        <v>2.004</v>
      </c>
      <c r="DI64" s="59">
        <v>12.333</v>
      </c>
      <c r="DJ64" s="59">
        <v>13.566000000000001</v>
      </c>
      <c r="DK64" s="59">
        <v>1.7000000000000001E-2</v>
      </c>
      <c r="DL64" s="59">
        <v>0.81799999999999995</v>
      </c>
      <c r="DM64" s="59">
        <v>1.4019999999999999</v>
      </c>
      <c r="DN64" s="59">
        <v>1.873</v>
      </c>
      <c r="DO64" s="59">
        <v>0.19600000000000001</v>
      </c>
      <c r="DP64" s="59">
        <v>0.55800000000000005</v>
      </c>
      <c r="DQ64" s="59">
        <v>0.27100000000000002</v>
      </c>
      <c r="DR64" s="59">
        <v>0.97</v>
      </c>
      <c r="DS64" s="59">
        <v>3.5110000000000001</v>
      </c>
      <c r="DT64" s="59">
        <v>4.1639999999999997</v>
      </c>
      <c r="DU64" s="59">
        <v>0.61399999999999999</v>
      </c>
      <c r="DV64" s="59">
        <v>0.96</v>
      </c>
      <c r="DW64" s="59">
        <v>0.61199999999999999</v>
      </c>
      <c r="DX64" s="59">
        <v>1.1379999999999999</v>
      </c>
      <c r="DY64" s="59">
        <v>1.04</v>
      </c>
      <c r="DZ64" s="59">
        <v>1.7210000000000001</v>
      </c>
      <c r="EA64" s="59">
        <v>1.3939999999999999</v>
      </c>
      <c r="EB64" s="59">
        <v>3.1739999999999999</v>
      </c>
      <c r="EC64" s="59">
        <v>4.54</v>
      </c>
      <c r="ED64" s="59">
        <v>5.4420000000000002</v>
      </c>
      <c r="EE64" s="59">
        <v>0.24299999999999999</v>
      </c>
      <c r="EF64" s="59">
        <v>1.159</v>
      </c>
      <c r="EG64" s="59">
        <v>0.121</v>
      </c>
      <c r="EH64" s="59">
        <v>1.133</v>
      </c>
      <c r="EI64" s="59">
        <v>0.74099999999999999</v>
      </c>
      <c r="EJ64" s="59">
        <v>1.39</v>
      </c>
    </row>
    <row r="65" spans="1:140" ht="38.25" x14ac:dyDescent="0.2">
      <c r="A65" s="26" t="s">
        <v>76</v>
      </c>
      <c r="B65" s="15" t="s">
        <v>208</v>
      </c>
      <c r="C65" s="59">
        <v>0.28999999999999998</v>
      </c>
      <c r="D65" s="59">
        <v>2.012</v>
      </c>
      <c r="E65" s="59">
        <v>0.2</v>
      </c>
      <c r="F65" s="59">
        <v>1.1259999999999999</v>
      </c>
      <c r="G65" s="59">
        <v>0.14899999999999999</v>
      </c>
      <c r="H65" s="59">
        <v>1.2669999999999999</v>
      </c>
      <c r="I65" s="59">
        <v>1.423</v>
      </c>
      <c r="J65" s="59">
        <v>2.754</v>
      </c>
      <c r="K65" s="59">
        <v>0.56899999999999995</v>
      </c>
      <c r="L65" s="59">
        <v>1.5640000000000001</v>
      </c>
      <c r="M65" s="59">
        <v>2.1970000000000001</v>
      </c>
      <c r="N65" s="59">
        <v>4.3029999999999999</v>
      </c>
      <c r="O65" s="59">
        <v>1.7010000000000001</v>
      </c>
      <c r="P65" s="59">
        <v>3.5630000000000002</v>
      </c>
      <c r="Q65" s="59">
        <v>1.1850000000000001</v>
      </c>
      <c r="R65" s="59">
        <v>2.7069999999999999</v>
      </c>
      <c r="S65" s="59">
        <v>1.6339999999999999</v>
      </c>
      <c r="T65" s="59">
        <v>3.024</v>
      </c>
      <c r="U65" s="59">
        <v>1.571</v>
      </c>
      <c r="V65" s="59">
        <v>3.548</v>
      </c>
      <c r="W65" s="59">
        <v>0.92400000000000004</v>
      </c>
      <c r="X65" s="59">
        <v>2.605</v>
      </c>
      <c r="Y65" s="59">
        <v>1.2290000000000001</v>
      </c>
      <c r="Z65" s="59">
        <v>3.9239999999999999</v>
      </c>
      <c r="AA65" s="59">
        <v>1.7549999999999999</v>
      </c>
      <c r="AB65" s="59">
        <v>4.6440000000000001</v>
      </c>
      <c r="AC65" s="59">
        <v>1.5720000000000001</v>
      </c>
      <c r="AD65" s="59">
        <v>4.2859999999999996</v>
      </c>
      <c r="AE65" s="59">
        <v>0.96499999999999997</v>
      </c>
      <c r="AF65" s="59">
        <v>3.238</v>
      </c>
      <c r="AG65" s="59">
        <v>3.2240000000000002</v>
      </c>
      <c r="AH65" s="59">
        <v>7.6660000000000004</v>
      </c>
      <c r="AI65" s="59">
        <v>3.3650000000000002</v>
      </c>
      <c r="AJ65" s="59">
        <v>5.4850000000000003</v>
      </c>
      <c r="AK65" s="59">
        <v>0.49099999999999999</v>
      </c>
      <c r="AL65" s="59">
        <v>1.8520000000000001</v>
      </c>
      <c r="AM65" s="59">
        <v>0.83599999999999997</v>
      </c>
      <c r="AN65" s="59">
        <v>1.9</v>
      </c>
      <c r="AO65" s="59">
        <v>0.81299999999999994</v>
      </c>
      <c r="AP65" s="59">
        <v>1.744</v>
      </c>
      <c r="AQ65" s="59">
        <v>0.29599999999999999</v>
      </c>
      <c r="AR65" s="59">
        <v>0.92100000000000004</v>
      </c>
      <c r="AS65" s="59">
        <v>1.621</v>
      </c>
      <c r="AT65" s="59">
        <v>4.399</v>
      </c>
      <c r="AU65" s="59">
        <v>0</v>
      </c>
      <c r="AV65" s="59">
        <v>2.7330000000000001</v>
      </c>
      <c r="AW65" s="59">
        <v>1.1419999999999999</v>
      </c>
      <c r="AX65" s="59">
        <v>2.7879999999999998</v>
      </c>
      <c r="AY65" s="59">
        <v>3.75</v>
      </c>
      <c r="AZ65" s="59">
        <v>5.6319999999999997</v>
      </c>
      <c r="BA65" s="59">
        <v>3.4430000000000001</v>
      </c>
      <c r="BB65" s="59">
        <v>4.6440000000000001</v>
      </c>
      <c r="BC65" s="59">
        <v>8.1219999999999999</v>
      </c>
      <c r="BD65" s="59">
        <v>9.0579999999999998</v>
      </c>
      <c r="BE65" s="59">
        <v>0.66</v>
      </c>
      <c r="BF65" s="59">
        <v>1.883</v>
      </c>
      <c r="BG65" s="59">
        <v>0.52700000000000002</v>
      </c>
      <c r="BH65" s="59">
        <v>1.498</v>
      </c>
      <c r="BI65" s="59">
        <v>1.119</v>
      </c>
      <c r="BJ65" s="59">
        <v>2.6859999999999999</v>
      </c>
      <c r="BK65" s="59">
        <v>1.3879999999999999</v>
      </c>
      <c r="BL65" s="59">
        <v>2.5049999999999999</v>
      </c>
      <c r="BM65" s="59">
        <v>0.629</v>
      </c>
      <c r="BN65" s="59">
        <v>1.0309999999999999</v>
      </c>
      <c r="BO65" s="59">
        <v>3.395</v>
      </c>
      <c r="BP65" s="59">
        <v>4.4909999999999997</v>
      </c>
      <c r="BQ65" s="59">
        <v>1.4930000000000001</v>
      </c>
      <c r="BR65" s="59">
        <v>3.6970000000000001</v>
      </c>
      <c r="BS65" s="59">
        <v>1.5109999999999999</v>
      </c>
      <c r="BT65" s="59">
        <v>2.9129999999999998</v>
      </c>
      <c r="BU65" s="59">
        <v>0.63400000000000001</v>
      </c>
      <c r="BV65" s="59">
        <v>1.8</v>
      </c>
      <c r="BW65" s="59">
        <v>1.4079999999999999</v>
      </c>
      <c r="BX65" s="59">
        <v>2.9649999999999999</v>
      </c>
      <c r="BY65" s="59">
        <v>3.8740000000000001</v>
      </c>
      <c r="BZ65" s="59">
        <v>5.0570000000000004</v>
      </c>
      <c r="CA65" s="59">
        <v>1.448</v>
      </c>
      <c r="CB65" s="59">
        <v>1.6459999999999999</v>
      </c>
      <c r="CC65" s="59">
        <v>3.42</v>
      </c>
      <c r="CD65" s="59">
        <v>4.4020000000000001</v>
      </c>
      <c r="CE65" s="59">
        <v>0.21199999999999999</v>
      </c>
      <c r="CF65" s="59">
        <v>1.248</v>
      </c>
      <c r="CG65" s="59">
        <v>0.03</v>
      </c>
      <c r="CH65" s="59">
        <v>0.246</v>
      </c>
      <c r="CI65" s="59">
        <v>0.16600000000000001</v>
      </c>
      <c r="CJ65" s="59">
        <v>0.61799999999999999</v>
      </c>
      <c r="CK65" s="59">
        <v>0.52900000000000003</v>
      </c>
      <c r="CL65" s="59">
        <v>1.2410000000000001</v>
      </c>
      <c r="CM65" s="59">
        <v>1.528</v>
      </c>
      <c r="CN65" s="59">
        <v>1.97</v>
      </c>
      <c r="CO65" s="59">
        <v>0.72799999999999998</v>
      </c>
      <c r="CP65" s="59">
        <v>1.2669999999999999</v>
      </c>
      <c r="CQ65" s="59">
        <v>5.2220000000000004</v>
      </c>
      <c r="CR65" s="59">
        <v>5.7039999999999997</v>
      </c>
      <c r="CS65" s="59">
        <v>1.2330000000000001</v>
      </c>
      <c r="CT65" s="59">
        <v>2.3540000000000001</v>
      </c>
      <c r="CU65" s="59">
        <v>0.65300000000000002</v>
      </c>
      <c r="CV65" s="59">
        <v>2.4689999999999999</v>
      </c>
      <c r="CW65" s="59">
        <v>0.434</v>
      </c>
      <c r="CX65" s="59">
        <v>0.95299999999999996</v>
      </c>
      <c r="CY65" s="59">
        <v>9.2999999999999999E-2</v>
      </c>
      <c r="CZ65" s="59">
        <v>0.70199999999999996</v>
      </c>
      <c r="DA65" s="59">
        <v>1.7999999999999999E-2</v>
      </c>
      <c r="DB65" s="59">
        <v>0.53</v>
      </c>
      <c r="DC65" s="59">
        <v>0.55800000000000005</v>
      </c>
      <c r="DD65" s="59">
        <v>1.395</v>
      </c>
      <c r="DE65" s="59">
        <v>0.4</v>
      </c>
      <c r="DF65" s="59">
        <v>1.792</v>
      </c>
      <c r="DG65" s="59">
        <v>0</v>
      </c>
      <c r="DH65" s="59">
        <v>0.33800000000000002</v>
      </c>
      <c r="DI65" s="59">
        <v>1.9550000000000001</v>
      </c>
      <c r="DJ65" s="59">
        <v>3.4249999999999998</v>
      </c>
      <c r="DK65" s="59">
        <v>0.152</v>
      </c>
      <c r="DL65" s="59">
        <v>1.036</v>
      </c>
      <c r="DM65" s="59">
        <v>0.17599999999999999</v>
      </c>
      <c r="DN65" s="59">
        <v>0.91800000000000004</v>
      </c>
      <c r="DO65" s="59">
        <v>0.13400000000000001</v>
      </c>
      <c r="DP65" s="59">
        <v>0.78100000000000003</v>
      </c>
      <c r="DQ65" s="59">
        <v>0.26100000000000001</v>
      </c>
      <c r="DR65" s="59">
        <v>1.427</v>
      </c>
      <c r="DS65" s="59">
        <v>0</v>
      </c>
      <c r="DT65" s="59">
        <v>0.84599999999999997</v>
      </c>
      <c r="DU65" s="59">
        <v>8.0000000000000002E-3</v>
      </c>
      <c r="DV65" s="59">
        <v>0.60099999999999998</v>
      </c>
      <c r="DW65" s="59">
        <v>0.38900000000000001</v>
      </c>
      <c r="DX65" s="59">
        <v>0.996</v>
      </c>
      <c r="DY65" s="59">
        <v>1.4999999999999999E-2</v>
      </c>
      <c r="DZ65" s="59">
        <v>0.84599999999999997</v>
      </c>
      <c r="EA65" s="59">
        <v>3.9529999999999998</v>
      </c>
      <c r="EB65" s="59">
        <v>4.8330000000000002</v>
      </c>
      <c r="EC65" s="59">
        <v>1.294</v>
      </c>
      <c r="ED65" s="59">
        <v>2.5760000000000001</v>
      </c>
      <c r="EE65" s="59">
        <v>9.4E-2</v>
      </c>
      <c r="EF65" s="59">
        <v>1.4830000000000001</v>
      </c>
      <c r="EG65" s="59">
        <v>3.9550000000000001</v>
      </c>
      <c r="EH65" s="59">
        <v>5.4889999999999999</v>
      </c>
      <c r="EI65" s="59">
        <v>0.70599999999999996</v>
      </c>
      <c r="EJ65" s="59">
        <v>1.5469999999999999</v>
      </c>
    </row>
    <row r="66" spans="1:140" ht="38.25" x14ac:dyDescent="0.2">
      <c r="A66" s="27" t="s">
        <v>82</v>
      </c>
      <c r="B66" s="15" t="s">
        <v>209</v>
      </c>
      <c r="C66" s="59">
        <v>1E-3</v>
      </c>
      <c r="D66" s="59">
        <v>3.0000000000000001E-3</v>
      </c>
      <c r="E66" s="59">
        <v>0</v>
      </c>
      <c r="F66" s="59">
        <v>1E-3</v>
      </c>
      <c r="G66" s="59">
        <v>3.0000000000000001E-3</v>
      </c>
      <c r="H66" s="59">
        <v>4.0000000000000001E-3</v>
      </c>
      <c r="I66" s="59">
        <v>0</v>
      </c>
      <c r="J66" s="59">
        <v>1E-3</v>
      </c>
      <c r="K66" s="59">
        <v>2E-3</v>
      </c>
      <c r="L66" s="59">
        <v>3.0000000000000001E-3</v>
      </c>
      <c r="M66" s="59">
        <v>2E-3</v>
      </c>
      <c r="N66" s="59">
        <v>5.0000000000000001E-3</v>
      </c>
      <c r="O66" s="59">
        <v>1E-3</v>
      </c>
      <c r="P66" s="59">
        <v>2E-3</v>
      </c>
      <c r="Q66" s="59">
        <v>1E-3</v>
      </c>
      <c r="R66" s="59">
        <v>2E-3</v>
      </c>
      <c r="S66" s="59">
        <v>3.0000000000000001E-3</v>
      </c>
      <c r="T66" s="59">
        <v>5.0000000000000001E-3</v>
      </c>
      <c r="U66" s="59">
        <v>1E-3</v>
      </c>
      <c r="V66" s="59">
        <v>3.0000000000000001E-3</v>
      </c>
      <c r="W66" s="59">
        <v>0</v>
      </c>
      <c r="X66" s="59">
        <v>2E-3</v>
      </c>
      <c r="Y66" s="59">
        <v>0</v>
      </c>
      <c r="Z66" s="59">
        <v>2E-3</v>
      </c>
      <c r="AA66" s="59">
        <v>1E-3</v>
      </c>
      <c r="AB66" s="59">
        <v>4.0000000000000001E-3</v>
      </c>
      <c r="AC66" s="59">
        <v>3.0000000000000001E-3</v>
      </c>
      <c r="AD66" s="59">
        <v>6.0000000000000001E-3</v>
      </c>
      <c r="AE66" s="59">
        <v>2E-3</v>
      </c>
      <c r="AF66" s="59">
        <v>4.0000000000000001E-3</v>
      </c>
      <c r="AG66" s="59">
        <v>1E-3</v>
      </c>
      <c r="AH66" s="59">
        <v>4.0000000000000001E-3</v>
      </c>
      <c r="AI66" s="59">
        <v>2E-3</v>
      </c>
      <c r="AJ66" s="59">
        <v>4.0000000000000001E-3</v>
      </c>
      <c r="AK66" s="59">
        <v>1E-3</v>
      </c>
      <c r="AL66" s="59">
        <v>3.0000000000000001E-3</v>
      </c>
      <c r="AM66" s="59">
        <v>0</v>
      </c>
      <c r="AN66" s="59">
        <v>2E-3</v>
      </c>
      <c r="AO66" s="59">
        <v>0</v>
      </c>
      <c r="AP66" s="59">
        <v>1E-3</v>
      </c>
      <c r="AQ66" s="59">
        <v>0</v>
      </c>
      <c r="AR66" s="59">
        <v>1E-3</v>
      </c>
      <c r="AS66" s="59">
        <v>0</v>
      </c>
      <c r="AT66" s="59">
        <v>1E-3</v>
      </c>
      <c r="AU66" s="59">
        <v>0</v>
      </c>
      <c r="AV66" s="59">
        <v>3.0000000000000001E-3</v>
      </c>
      <c r="AW66" s="59">
        <v>0</v>
      </c>
      <c r="AX66" s="59">
        <v>1E-3</v>
      </c>
      <c r="AY66" s="59">
        <v>4.0000000000000001E-3</v>
      </c>
      <c r="AZ66" s="59">
        <v>5.0000000000000001E-3</v>
      </c>
      <c r="BA66" s="59">
        <v>7.0000000000000001E-3</v>
      </c>
      <c r="BB66" s="59">
        <v>8.9999999999999993E-3</v>
      </c>
      <c r="BC66" s="59">
        <v>2E-3</v>
      </c>
      <c r="BD66" s="59">
        <v>4.0000000000000001E-3</v>
      </c>
      <c r="BE66" s="59">
        <v>2E-3</v>
      </c>
      <c r="BF66" s="59">
        <v>4.0000000000000001E-3</v>
      </c>
      <c r="BG66" s="59">
        <v>0</v>
      </c>
      <c r="BH66" s="59">
        <v>1E-3</v>
      </c>
      <c r="BI66" s="59">
        <v>1E-3</v>
      </c>
      <c r="BJ66" s="59">
        <v>3.0000000000000001E-3</v>
      </c>
      <c r="BK66" s="59">
        <v>3.0000000000000001E-3</v>
      </c>
      <c r="BL66" s="59">
        <v>4.0000000000000001E-3</v>
      </c>
      <c r="BM66" s="59">
        <v>2E-3</v>
      </c>
      <c r="BN66" s="59">
        <v>3.0000000000000001E-3</v>
      </c>
      <c r="BO66" s="59">
        <v>0</v>
      </c>
      <c r="BP66" s="59">
        <v>1E-3</v>
      </c>
      <c r="BQ66" s="59">
        <v>0</v>
      </c>
      <c r="BR66" s="59">
        <v>2E-3</v>
      </c>
      <c r="BS66" s="59">
        <v>1E-3</v>
      </c>
      <c r="BT66" s="59">
        <v>3.0000000000000001E-3</v>
      </c>
      <c r="BU66" s="59">
        <v>6.0000000000000001E-3</v>
      </c>
      <c r="BV66" s="59">
        <v>7.0000000000000001E-3</v>
      </c>
      <c r="BW66" s="59">
        <v>5.0000000000000001E-3</v>
      </c>
      <c r="BX66" s="59">
        <v>8.0000000000000002E-3</v>
      </c>
      <c r="BY66" s="59">
        <v>1.4E-2</v>
      </c>
      <c r="BZ66" s="59">
        <v>1.6E-2</v>
      </c>
      <c r="CA66" s="59">
        <v>2E-3</v>
      </c>
      <c r="CB66" s="59">
        <v>2E-3</v>
      </c>
      <c r="CC66" s="59">
        <v>1E-3</v>
      </c>
      <c r="CD66" s="59">
        <v>3.0000000000000001E-3</v>
      </c>
      <c r="CE66" s="59">
        <v>0</v>
      </c>
      <c r="CF66" s="59">
        <v>1E-3</v>
      </c>
      <c r="CG66" s="59">
        <v>0</v>
      </c>
      <c r="CH66" s="59">
        <v>0</v>
      </c>
      <c r="CI66" s="59">
        <v>2.9000000000000001E-2</v>
      </c>
      <c r="CJ66" s="59">
        <v>0.03</v>
      </c>
      <c r="CK66" s="59">
        <v>0</v>
      </c>
      <c r="CL66" s="59">
        <v>1E-3</v>
      </c>
      <c r="CM66" s="59">
        <v>2E-3</v>
      </c>
      <c r="CN66" s="59">
        <v>2E-3</v>
      </c>
      <c r="CO66" s="59">
        <v>1E-3</v>
      </c>
      <c r="CP66" s="59">
        <v>2E-3</v>
      </c>
      <c r="CQ66" s="59">
        <v>4.0000000000000001E-3</v>
      </c>
      <c r="CR66" s="59">
        <v>5.0000000000000001E-3</v>
      </c>
      <c r="CS66" s="59">
        <v>4.0000000000000001E-3</v>
      </c>
      <c r="CT66" s="59">
        <v>5.0000000000000001E-3</v>
      </c>
      <c r="CU66" s="59">
        <v>1.2999999999999999E-2</v>
      </c>
      <c r="CV66" s="59">
        <v>1.4999999999999999E-2</v>
      </c>
      <c r="CW66" s="59">
        <v>0</v>
      </c>
      <c r="CX66" s="59">
        <v>1E-3</v>
      </c>
      <c r="CY66" s="59">
        <v>0</v>
      </c>
      <c r="CZ66" s="59">
        <v>1E-3</v>
      </c>
      <c r="DA66" s="59">
        <v>0</v>
      </c>
      <c r="DB66" s="59">
        <v>1E-3</v>
      </c>
      <c r="DC66" s="59">
        <v>0</v>
      </c>
      <c r="DD66" s="59">
        <v>1E-3</v>
      </c>
      <c r="DE66" s="59">
        <v>1.4999999999999999E-2</v>
      </c>
      <c r="DF66" s="59">
        <v>1.6E-2</v>
      </c>
      <c r="DG66" s="59">
        <v>0</v>
      </c>
      <c r="DH66" s="59">
        <v>0</v>
      </c>
      <c r="DI66" s="59">
        <v>4.0000000000000001E-3</v>
      </c>
      <c r="DJ66" s="59">
        <v>5.0000000000000001E-3</v>
      </c>
      <c r="DK66" s="59">
        <v>0</v>
      </c>
      <c r="DL66" s="59">
        <v>1E-3</v>
      </c>
      <c r="DM66" s="59">
        <v>0</v>
      </c>
      <c r="DN66" s="59">
        <v>1E-3</v>
      </c>
      <c r="DO66" s="59">
        <v>0</v>
      </c>
      <c r="DP66" s="59">
        <v>1E-3</v>
      </c>
      <c r="DQ66" s="59">
        <v>0</v>
      </c>
      <c r="DR66" s="59">
        <v>1E-3</v>
      </c>
      <c r="DS66" s="59">
        <v>0</v>
      </c>
      <c r="DT66" s="59">
        <v>1E-3</v>
      </c>
      <c r="DU66" s="59">
        <v>0</v>
      </c>
      <c r="DV66" s="59">
        <v>1E-3</v>
      </c>
      <c r="DW66" s="59">
        <v>2E-3</v>
      </c>
      <c r="DX66" s="59">
        <v>3.0000000000000001E-3</v>
      </c>
      <c r="DY66" s="59">
        <v>0</v>
      </c>
      <c r="DZ66" s="59">
        <v>1E-3</v>
      </c>
      <c r="EA66" s="59">
        <v>0</v>
      </c>
      <c r="EB66" s="59">
        <v>1E-3</v>
      </c>
      <c r="EC66" s="59">
        <v>1E-3</v>
      </c>
      <c r="ED66" s="59">
        <v>3.0000000000000001E-3</v>
      </c>
      <c r="EE66" s="59">
        <v>2E-3</v>
      </c>
      <c r="EF66" s="59">
        <v>3.0000000000000001E-3</v>
      </c>
      <c r="EG66" s="59">
        <v>0</v>
      </c>
      <c r="EH66" s="59">
        <v>1E-3</v>
      </c>
      <c r="EI66" s="59">
        <v>0</v>
      </c>
      <c r="EJ66" s="59">
        <v>1E-3</v>
      </c>
    </row>
    <row r="67" spans="1:140" x14ac:dyDescent="0.2">
      <c r="A67" s="27" t="s">
        <v>85</v>
      </c>
      <c r="B67" s="15" t="s">
        <v>210</v>
      </c>
      <c r="C67" s="59">
        <v>2.8000000000000001E-2</v>
      </c>
      <c r="D67" s="59">
        <v>0.20899999999999999</v>
      </c>
      <c r="E67" s="59">
        <v>0</v>
      </c>
      <c r="F67" s="59">
        <v>9.8000000000000004E-2</v>
      </c>
      <c r="G67" s="59">
        <v>0.122</v>
      </c>
      <c r="H67" s="59">
        <v>0.25700000000000001</v>
      </c>
      <c r="I67" s="59">
        <v>8.8999999999999996E-2</v>
      </c>
      <c r="J67" s="59">
        <v>0.20399999999999999</v>
      </c>
      <c r="K67" s="59">
        <v>0.21199999999999999</v>
      </c>
      <c r="L67" s="59">
        <v>0.372</v>
      </c>
      <c r="M67" s="59">
        <v>0.13700000000000001</v>
      </c>
      <c r="N67" s="59">
        <v>0.34799999999999998</v>
      </c>
      <c r="O67" s="59">
        <v>7.5999999999999998E-2</v>
      </c>
      <c r="P67" s="59">
        <v>0.219</v>
      </c>
      <c r="Q67" s="59">
        <v>5.1999999999999998E-2</v>
      </c>
      <c r="R67" s="59">
        <v>0.22900000000000001</v>
      </c>
      <c r="S67" s="59">
        <v>0.14899999999999999</v>
      </c>
      <c r="T67" s="59">
        <v>0.31</v>
      </c>
      <c r="U67" s="59">
        <v>0.193</v>
      </c>
      <c r="V67" s="59">
        <v>0.45400000000000001</v>
      </c>
      <c r="W67" s="59">
        <v>0.154</v>
      </c>
      <c r="X67" s="59">
        <v>0.39700000000000002</v>
      </c>
      <c r="Y67" s="59">
        <v>0.08</v>
      </c>
      <c r="Z67" s="59">
        <v>0.38600000000000001</v>
      </c>
      <c r="AA67" s="59">
        <v>0.157</v>
      </c>
      <c r="AB67" s="59">
        <v>0.44400000000000001</v>
      </c>
      <c r="AC67" s="59">
        <v>0.28000000000000003</v>
      </c>
      <c r="AD67" s="59">
        <v>0.58699999999999997</v>
      </c>
      <c r="AE67" s="59">
        <v>0.13700000000000001</v>
      </c>
      <c r="AF67" s="59">
        <v>0.39700000000000002</v>
      </c>
      <c r="AG67" s="59">
        <v>0.19400000000000001</v>
      </c>
      <c r="AH67" s="59">
        <v>0.56599999999999995</v>
      </c>
      <c r="AI67" s="59">
        <v>0.14299999999999999</v>
      </c>
      <c r="AJ67" s="59">
        <v>0.36</v>
      </c>
      <c r="AK67" s="59">
        <v>3.5000000000000003E-2</v>
      </c>
      <c r="AL67" s="59">
        <v>0.30599999999999999</v>
      </c>
      <c r="AM67" s="59">
        <v>0.28499999999999998</v>
      </c>
      <c r="AN67" s="59">
        <v>0.49</v>
      </c>
      <c r="AO67" s="59">
        <v>0.312</v>
      </c>
      <c r="AP67" s="59">
        <v>0.49299999999999999</v>
      </c>
      <c r="AQ67" s="59">
        <v>1.7000000000000001E-2</v>
      </c>
      <c r="AR67" s="59">
        <v>0.13800000000000001</v>
      </c>
      <c r="AS67" s="59">
        <v>0.22500000000000001</v>
      </c>
      <c r="AT67" s="59">
        <v>0.54600000000000004</v>
      </c>
      <c r="AU67" s="59">
        <v>0</v>
      </c>
      <c r="AV67" s="59">
        <v>0.35499999999999998</v>
      </c>
      <c r="AW67" s="59">
        <v>0.25800000000000001</v>
      </c>
      <c r="AX67" s="59">
        <v>0.46700000000000003</v>
      </c>
      <c r="AY67" s="59">
        <v>5.6000000000000001E-2</v>
      </c>
      <c r="AZ67" s="59">
        <v>0.216</v>
      </c>
      <c r="BA67" s="59">
        <v>0.13</v>
      </c>
      <c r="BB67" s="59">
        <v>0.29399999999999998</v>
      </c>
      <c r="BC67" s="59">
        <v>0.13800000000000001</v>
      </c>
      <c r="BD67" s="59">
        <v>0.254</v>
      </c>
      <c r="BE67" s="59">
        <v>0.54300000000000004</v>
      </c>
      <c r="BF67" s="59">
        <v>0.70799999999999996</v>
      </c>
      <c r="BG67" s="59">
        <v>0.65900000000000003</v>
      </c>
      <c r="BH67" s="59">
        <v>0.81699999999999995</v>
      </c>
      <c r="BI67" s="59">
        <v>3.4569999999999999</v>
      </c>
      <c r="BJ67" s="59">
        <v>3.74</v>
      </c>
      <c r="BK67" s="59">
        <v>0.54700000000000004</v>
      </c>
      <c r="BL67" s="59">
        <v>0.69899999999999995</v>
      </c>
      <c r="BM67" s="59">
        <v>0.28499999999999998</v>
      </c>
      <c r="BN67" s="59">
        <v>0.35099999999999998</v>
      </c>
      <c r="BO67" s="59">
        <v>0.14599999999999999</v>
      </c>
      <c r="BP67" s="59">
        <v>0.27800000000000002</v>
      </c>
      <c r="BQ67" s="59">
        <v>5.1999999999999998E-2</v>
      </c>
      <c r="BR67" s="59">
        <v>0.24199999999999999</v>
      </c>
      <c r="BS67" s="59">
        <v>0.06</v>
      </c>
      <c r="BT67" s="59">
        <v>0.187</v>
      </c>
      <c r="BU67" s="59">
        <v>4.4999999999999998E-2</v>
      </c>
      <c r="BV67" s="59">
        <v>0.20200000000000001</v>
      </c>
      <c r="BW67" s="59">
        <v>0.104</v>
      </c>
      <c r="BX67" s="59">
        <v>0.317</v>
      </c>
      <c r="BY67" s="59">
        <v>0.42699999999999999</v>
      </c>
      <c r="BZ67" s="59">
        <v>0.56599999999999995</v>
      </c>
      <c r="CA67" s="59">
        <v>0.29699999999999999</v>
      </c>
      <c r="CB67" s="59">
        <v>0.32400000000000001</v>
      </c>
      <c r="CC67" s="59">
        <v>0.33500000000000002</v>
      </c>
      <c r="CD67" s="59">
        <v>0.436</v>
      </c>
      <c r="CE67" s="59">
        <v>5.0000000000000001E-3</v>
      </c>
      <c r="CF67" s="59">
        <v>0.123</v>
      </c>
      <c r="CG67" s="59">
        <v>3.1E-2</v>
      </c>
      <c r="CH67" s="59">
        <v>6.0999999999999999E-2</v>
      </c>
      <c r="CI67" s="59">
        <v>0.32100000000000001</v>
      </c>
      <c r="CJ67" s="59">
        <v>0.38500000000000001</v>
      </c>
      <c r="CK67" s="59">
        <v>6.6000000000000003E-2</v>
      </c>
      <c r="CL67" s="59">
        <v>0.156</v>
      </c>
      <c r="CM67" s="59">
        <v>4.8000000000000001E-2</v>
      </c>
      <c r="CN67" s="59">
        <v>0.10299999999999999</v>
      </c>
      <c r="CO67" s="59">
        <v>0.123</v>
      </c>
      <c r="CP67" s="59">
        <v>0.193</v>
      </c>
      <c r="CQ67" s="59">
        <v>1.032</v>
      </c>
      <c r="CR67" s="59">
        <v>1.099</v>
      </c>
      <c r="CS67" s="59">
        <v>0.35</v>
      </c>
      <c r="CT67" s="59">
        <v>0.48799999999999999</v>
      </c>
      <c r="CU67" s="59">
        <v>7.4999999999999997E-2</v>
      </c>
      <c r="CV67" s="59">
        <v>0.26100000000000001</v>
      </c>
      <c r="CW67" s="59">
        <v>5.8000000000000003E-2</v>
      </c>
      <c r="CX67" s="59">
        <v>0.123</v>
      </c>
      <c r="CY67" s="59">
        <v>0.05</v>
      </c>
      <c r="CZ67" s="59">
        <v>0.125</v>
      </c>
      <c r="DA67" s="59">
        <v>0</v>
      </c>
      <c r="DB67" s="59">
        <v>0.1</v>
      </c>
      <c r="DC67" s="59">
        <v>2.7E-2</v>
      </c>
      <c r="DD67" s="59">
        <v>0.13100000000000001</v>
      </c>
      <c r="DE67" s="59">
        <v>0.01</v>
      </c>
      <c r="DF67" s="59">
        <v>0.20499999999999999</v>
      </c>
      <c r="DG67" s="59">
        <v>5.2999999999999999E-2</v>
      </c>
      <c r="DH67" s="59">
        <v>9.7000000000000003E-2</v>
      </c>
      <c r="DI67" s="59">
        <v>0.218</v>
      </c>
      <c r="DJ67" s="59">
        <v>0.39300000000000002</v>
      </c>
      <c r="DK67" s="59">
        <v>1.0999999999999999E-2</v>
      </c>
      <c r="DL67" s="59">
        <v>0.125</v>
      </c>
      <c r="DM67" s="59">
        <v>7.0000000000000007E-2</v>
      </c>
      <c r="DN67" s="59">
        <v>0.153</v>
      </c>
      <c r="DO67" s="59">
        <v>3.3000000000000002E-2</v>
      </c>
      <c r="DP67" s="59">
        <v>9.4E-2</v>
      </c>
      <c r="DQ67" s="59">
        <v>0.27700000000000002</v>
      </c>
      <c r="DR67" s="59">
        <v>0.38900000000000001</v>
      </c>
      <c r="DS67" s="59">
        <v>2.4260000000000002</v>
      </c>
      <c r="DT67" s="59">
        <v>2.5289999999999999</v>
      </c>
      <c r="DU67" s="59">
        <v>1.6539999999999999</v>
      </c>
      <c r="DV67" s="59">
        <v>1.7170000000000001</v>
      </c>
      <c r="DW67" s="59">
        <v>8.8999999999999996E-2</v>
      </c>
      <c r="DX67" s="59">
        <v>0.16800000000000001</v>
      </c>
      <c r="DY67" s="59">
        <v>7.0000000000000007E-2</v>
      </c>
      <c r="DZ67" s="59">
        <v>0.16700000000000001</v>
      </c>
      <c r="EA67" s="59">
        <v>4.8000000000000001E-2</v>
      </c>
      <c r="EB67" s="59">
        <v>0.153</v>
      </c>
      <c r="EC67" s="59">
        <v>2.4E-2</v>
      </c>
      <c r="ED67" s="59">
        <v>0.18</v>
      </c>
      <c r="EE67" s="59">
        <v>7.0000000000000001E-3</v>
      </c>
      <c r="EF67" s="59">
        <v>0.14399999999999999</v>
      </c>
      <c r="EG67" s="59">
        <v>2.5000000000000001E-2</v>
      </c>
      <c r="EH67" s="59">
        <v>0.16300000000000001</v>
      </c>
      <c r="EI67" s="59">
        <v>5.7000000000000002E-2</v>
      </c>
      <c r="EJ67" s="59">
        <v>0.16700000000000001</v>
      </c>
    </row>
    <row r="68" spans="1:140" x14ac:dyDescent="0.2">
      <c r="A68" s="27" t="s">
        <v>91</v>
      </c>
      <c r="B68" s="15" t="s">
        <v>211</v>
      </c>
      <c r="C68" s="59">
        <v>0.14000000000000001</v>
      </c>
      <c r="D68" s="59">
        <v>0.49099999999999999</v>
      </c>
      <c r="E68" s="59">
        <v>0</v>
      </c>
      <c r="F68" s="59">
        <v>0.155</v>
      </c>
      <c r="G68" s="59">
        <v>0.185</v>
      </c>
      <c r="H68" s="59">
        <v>0.42</v>
      </c>
      <c r="I68" s="59">
        <v>0.378</v>
      </c>
      <c r="J68" s="59">
        <v>0.621</v>
      </c>
      <c r="K68" s="59">
        <v>0.109</v>
      </c>
      <c r="L68" s="59">
        <v>0.36</v>
      </c>
      <c r="M68" s="59">
        <v>0.252</v>
      </c>
      <c r="N68" s="59">
        <v>0.64500000000000002</v>
      </c>
      <c r="O68" s="59">
        <v>0.23300000000000001</v>
      </c>
      <c r="P68" s="59">
        <v>0.53300000000000003</v>
      </c>
      <c r="Q68" s="59">
        <v>0.11700000000000001</v>
      </c>
      <c r="R68" s="59">
        <v>0.41</v>
      </c>
      <c r="S68" s="59">
        <v>0.25900000000000001</v>
      </c>
      <c r="T68" s="59">
        <v>0.47799999999999998</v>
      </c>
      <c r="U68" s="59">
        <v>0.159</v>
      </c>
      <c r="V68" s="59">
        <v>0.54300000000000004</v>
      </c>
      <c r="W68" s="59">
        <v>0.153</v>
      </c>
      <c r="X68" s="59">
        <v>0.51100000000000001</v>
      </c>
      <c r="Y68" s="59">
        <v>0.158</v>
      </c>
      <c r="Z68" s="59">
        <v>0.70099999999999996</v>
      </c>
      <c r="AA68" s="59">
        <v>0.17299999999999999</v>
      </c>
      <c r="AB68" s="59">
        <v>0.54900000000000004</v>
      </c>
      <c r="AC68" s="59">
        <v>0.128</v>
      </c>
      <c r="AD68" s="59">
        <v>0.57099999999999995</v>
      </c>
      <c r="AE68" s="59">
        <v>0.61299999999999999</v>
      </c>
      <c r="AF68" s="59">
        <v>1.1339999999999999</v>
      </c>
      <c r="AG68" s="59">
        <v>6.6000000000000003E-2</v>
      </c>
      <c r="AH68" s="59">
        <v>0.56599999999999995</v>
      </c>
      <c r="AI68" s="59">
        <v>0.185</v>
      </c>
      <c r="AJ68" s="59">
        <v>0.53700000000000003</v>
      </c>
      <c r="AK68" s="59">
        <v>0.155</v>
      </c>
      <c r="AL68" s="59">
        <v>0.46200000000000002</v>
      </c>
      <c r="AM68" s="59">
        <v>0.59799999999999998</v>
      </c>
      <c r="AN68" s="59">
        <v>0.83899999999999997</v>
      </c>
      <c r="AO68" s="59">
        <v>0.62</v>
      </c>
      <c r="AP68" s="59">
        <v>0.91200000000000003</v>
      </c>
      <c r="AQ68" s="59">
        <v>5.5E-2</v>
      </c>
      <c r="AR68" s="59">
        <v>0.25600000000000001</v>
      </c>
      <c r="AS68" s="59">
        <v>0.443</v>
      </c>
      <c r="AT68" s="59">
        <v>1.0289999999999999</v>
      </c>
      <c r="AU68" s="59">
        <v>0</v>
      </c>
      <c r="AV68" s="59">
        <v>0.38400000000000001</v>
      </c>
      <c r="AW68" s="59">
        <v>0.317</v>
      </c>
      <c r="AX68" s="59">
        <v>0.63400000000000001</v>
      </c>
      <c r="AY68" s="59">
        <v>3.2000000000000001E-2</v>
      </c>
      <c r="AZ68" s="59">
        <v>0.21099999999999999</v>
      </c>
      <c r="BA68" s="59">
        <v>9.6000000000000002E-2</v>
      </c>
      <c r="BB68" s="59">
        <v>0.36599999999999999</v>
      </c>
      <c r="BC68" s="59">
        <v>0.57299999999999995</v>
      </c>
      <c r="BD68" s="59">
        <v>0.72399999999999998</v>
      </c>
      <c r="BE68" s="59">
        <v>1.5609999999999999</v>
      </c>
      <c r="BF68" s="59">
        <v>1.806</v>
      </c>
      <c r="BG68" s="59">
        <v>2.2400000000000002</v>
      </c>
      <c r="BH68" s="59">
        <v>2.4940000000000002</v>
      </c>
      <c r="BI68" s="59">
        <v>0.151</v>
      </c>
      <c r="BJ68" s="59">
        <v>0.624</v>
      </c>
      <c r="BK68" s="59">
        <v>0.98499999999999999</v>
      </c>
      <c r="BL68" s="59">
        <v>1.224</v>
      </c>
      <c r="BM68" s="59">
        <v>2.9049999999999998</v>
      </c>
      <c r="BN68" s="59">
        <v>3.1440000000000001</v>
      </c>
      <c r="BO68" s="59">
        <v>0.5</v>
      </c>
      <c r="BP68" s="59">
        <v>0.70399999999999996</v>
      </c>
      <c r="BQ68" s="59">
        <v>0.38400000000000001</v>
      </c>
      <c r="BR68" s="59">
        <v>0.72099999999999997</v>
      </c>
      <c r="BS68" s="59">
        <v>8.9999999999999993E-3</v>
      </c>
      <c r="BT68" s="59">
        <v>0.219</v>
      </c>
      <c r="BU68" s="59">
        <v>0.311</v>
      </c>
      <c r="BV68" s="59">
        <v>0.55300000000000005</v>
      </c>
      <c r="BW68" s="59">
        <v>0.23400000000000001</v>
      </c>
      <c r="BX68" s="59">
        <v>0.51300000000000001</v>
      </c>
      <c r="BY68" s="59">
        <v>0.20699999999999999</v>
      </c>
      <c r="BZ68" s="59">
        <v>0.33</v>
      </c>
      <c r="CA68" s="59">
        <v>2.3E-2</v>
      </c>
      <c r="CB68" s="59">
        <v>5.3999999999999999E-2</v>
      </c>
      <c r="CC68" s="59">
        <v>2.9000000000000001E-2</v>
      </c>
      <c r="CD68" s="59">
        <v>0.14699999999999999</v>
      </c>
      <c r="CE68" s="59">
        <v>3.0000000000000001E-3</v>
      </c>
      <c r="CF68" s="59">
        <v>0.189</v>
      </c>
      <c r="CG68" s="59">
        <v>8.9999999999999993E-3</v>
      </c>
      <c r="CH68" s="59">
        <v>4.2000000000000003E-2</v>
      </c>
      <c r="CI68" s="59">
        <v>2.5999999999999999E-2</v>
      </c>
      <c r="CJ68" s="59">
        <v>9.0999999999999998E-2</v>
      </c>
      <c r="CK68" s="59">
        <v>3.3000000000000002E-2</v>
      </c>
      <c r="CL68" s="59">
        <v>0.17399999999999999</v>
      </c>
      <c r="CM68" s="59">
        <v>0</v>
      </c>
      <c r="CN68" s="59">
        <v>8.5000000000000006E-2</v>
      </c>
      <c r="CO68" s="59">
        <v>5.5E-2</v>
      </c>
      <c r="CP68" s="59">
        <v>0.16500000000000001</v>
      </c>
      <c r="CQ68" s="59">
        <v>0.16600000000000001</v>
      </c>
      <c r="CR68" s="59">
        <v>0.24299999999999999</v>
      </c>
      <c r="CS68" s="59">
        <v>0.27300000000000002</v>
      </c>
      <c r="CT68" s="59">
        <v>0.45800000000000002</v>
      </c>
      <c r="CU68" s="59">
        <v>1.7000000000000001E-2</v>
      </c>
      <c r="CV68" s="59">
        <v>0.32300000000000001</v>
      </c>
      <c r="CW68" s="59">
        <v>6.4000000000000001E-2</v>
      </c>
      <c r="CX68" s="59">
        <v>0.16200000000000001</v>
      </c>
      <c r="CY68" s="59">
        <v>0.05</v>
      </c>
      <c r="CZ68" s="59">
        <v>0.16200000000000001</v>
      </c>
      <c r="DA68" s="59">
        <v>8.0000000000000002E-3</v>
      </c>
      <c r="DB68" s="59">
        <v>0.17199999999999999</v>
      </c>
      <c r="DC68" s="59">
        <v>4.5999999999999999E-2</v>
      </c>
      <c r="DD68" s="59">
        <v>0.21099999999999999</v>
      </c>
      <c r="DE68" s="59">
        <v>4.2000000000000003E-2</v>
      </c>
      <c r="DF68" s="59">
        <v>0.35599999999999998</v>
      </c>
      <c r="DG68" s="59">
        <v>8.9999999999999993E-3</v>
      </c>
      <c r="DH68" s="59">
        <v>6.6000000000000003E-2</v>
      </c>
      <c r="DI68" s="59">
        <v>0.41599999999999998</v>
      </c>
      <c r="DJ68" s="59">
        <v>0.69499999999999995</v>
      </c>
      <c r="DK68" s="59">
        <v>8.9999999999999993E-3</v>
      </c>
      <c r="DL68" s="59">
        <v>0.16500000000000001</v>
      </c>
      <c r="DM68" s="59">
        <v>0.05</v>
      </c>
      <c r="DN68" s="59">
        <v>0.18099999999999999</v>
      </c>
      <c r="DO68" s="59">
        <v>3.6999999999999998E-2</v>
      </c>
      <c r="DP68" s="59">
        <v>0.14000000000000001</v>
      </c>
      <c r="DQ68" s="59">
        <v>0.185</v>
      </c>
      <c r="DR68" s="59">
        <v>0.374</v>
      </c>
      <c r="DS68" s="59">
        <v>0.01</v>
      </c>
      <c r="DT68" s="59">
        <v>0.193</v>
      </c>
      <c r="DU68" s="59">
        <v>0.35599999999999998</v>
      </c>
      <c r="DV68" s="59">
        <v>0.46400000000000002</v>
      </c>
      <c r="DW68" s="59">
        <v>3.6999999999999998E-2</v>
      </c>
      <c r="DX68" s="59">
        <v>0.153</v>
      </c>
      <c r="DY68" s="59">
        <v>2.1999999999999999E-2</v>
      </c>
      <c r="DZ68" s="59">
        <v>0.151</v>
      </c>
      <c r="EA68" s="59">
        <v>2.9000000000000001E-2</v>
      </c>
      <c r="EB68" s="59">
        <v>0.16300000000000001</v>
      </c>
      <c r="EC68" s="59">
        <v>0.78300000000000003</v>
      </c>
      <c r="ED68" s="59">
        <v>1.042</v>
      </c>
      <c r="EE68" s="59">
        <v>6.2E-2</v>
      </c>
      <c r="EF68" s="59">
        <v>0.27700000000000002</v>
      </c>
      <c r="EG68" s="59">
        <v>1.6E-2</v>
      </c>
      <c r="EH68" s="59">
        <v>0.21099999999999999</v>
      </c>
      <c r="EI68" s="59">
        <v>0.16900000000000001</v>
      </c>
      <c r="EJ68" s="59">
        <v>0.35399999999999998</v>
      </c>
    </row>
    <row r="69" spans="1:140" ht="31.5" customHeight="1" x14ac:dyDescent="0.2">
      <c r="A69" s="27" t="s">
        <v>88</v>
      </c>
      <c r="B69" s="15" t="s">
        <v>212</v>
      </c>
      <c r="C69" s="59">
        <v>0</v>
      </c>
      <c r="D69" s="59">
        <v>0</v>
      </c>
      <c r="E69" s="59">
        <v>0</v>
      </c>
      <c r="F69" s="59">
        <v>0</v>
      </c>
      <c r="G69" s="59">
        <v>0</v>
      </c>
      <c r="H69" s="59">
        <v>0</v>
      </c>
      <c r="I69" s="59">
        <v>0</v>
      </c>
      <c r="J69" s="59">
        <v>0</v>
      </c>
      <c r="K69" s="59">
        <v>0</v>
      </c>
      <c r="L69" s="59">
        <v>0</v>
      </c>
      <c r="M69" s="59">
        <v>0</v>
      </c>
      <c r="N69" s="59">
        <v>0</v>
      </c>
      <c r="O69" s="59">
        <v>0</v>
      </c>
      <c r="P69" s="59">
        <v>0</v>
      </c>
      <c r="Q69" s="59">
        <v>0</v>
      </c>
      <c r="R69" s="59">
        <v>0</v>
      </c>
      <c r="S69" s="59">
        <v>0</v>
      </c>
      <c r="T69" s="59">
        <v>0</v>
      </c>
      <c r="U69" s="59">
        <v>0</v>
      </c>
      <c r="V69" s="59">
        <v>0</v>
      </c>
      <c r="W69" s="59">
        <v>0</v>
      </c>
      <c r="X69" s="59">
        <v>0</v>
      </c>
      <c r="Y69" s="59">
        <v>0</v>
      </c>
      <c r="Z69" s="59">
        <v>0</v>
      </c>
      <c r="AA69" s="59">
        <v>0</v>
      </c>
      <c r="AB69" s="59">
        <v>0</v>
      </c>
      <c r="AC69" s="59">
        <v>0</v>
      </c>
      <c r="AD69" s="59">
        <v>0</v>
      </c>
      <c r="AE69" s="59">
        <v>0</v>
      </c>
      <c r="AF69" s="59">
        <v>0</v>
      </c>
      <c r="AG69" s="59">
        <v>0</v>
      </c>
      <c r="AH69" s="59">
        <v>0</v>
      </c>
      <c r="AI69" s="59">
        <v>0</v>
      </c>
      <c r="AJ69" s="59">
        <v>0</v>
      </c>
      <c r="AK69" s="59">
        <v>0</v>
      </c>
      <c r="AL69" s="59">
        <v>0</v>
      </c>
      <c r="AM69" s="59">
        <v>0</v>
      </c>
      <c r="AN69" s="59">
        <v>0</v>
      </c>
      <c r="AO69" s="59">
        <v>0</v>
      </c>
      <c r="AP69" s="59">
        <v>0</v>
      </c>
      <c r="AQ69" s="59">
        <v>0</v>
      </c>
      <c r="AR69" s="59">
        <v>0</v>
      </c>
      <c r="AS69" s="59">
        <v>0</v>
      </c>
      <c r="AT69" s="59">
        <v>0</v>
      </c>
      <c r="AU69" s="59">
        <v>0</v>
      </c>
      <c r="AV69" s="59">
        <v>0</v>
      </c>
      <c r="AW69" s="59">
        <v>0</v>
      </c>
      <c r="AX69" s="59">
        <v>0</v>
      </c>
      <c r="AY69" s="59">
        <v>0</v>
      </c>
      <c r="AZ69" s="59">
        <v>0</v>
      </c>
      <c r="BA69" s="59">
        <v>0</v>
      </c>
      <c r="BB69" s="59">
        <v>0</v>
      </c>
      <c r="BC69" s="59">
        <v>0</v>
      </c>
      <c r="BD69" s="59">
        <v>0</v>
      </c>
      <c r="BE69" s="59">
        <v>0</v>
      </c>
      <c r="BF69" s="59">
        <v>0</v>
      </c>
      <c r="BG69" s="59">
        <v>0</v>
      </c>
      <c r="BH69" s="59">
        <v>0</v>
      </c>
      <c r="BI69" s="59">
        <v>0</v>
      </c>
      <c r="BJ69" s="59">
        <v>0</v>
      </c>
      <c r="BK69" s="59">
        <v>0</v>
      </c>
      <c r="BL69" s="59">
        <v>0</v>
      </c>
      <c r="BM69" s="59">
        <v>0</v>
      </c>
      <c r="BN69" s="59">
        <v>0</v>
      </c>
      <c r="BO69" s="59">
        <v>0</v>
      </c>
      <c r="BP69" s="59">
        <v>0</v>
      </c>
      <c r="BQ69" s="59">
        <v>0</v>
      </c>
      <c r="BR69" s="59">
        <v>0</v>
      </c>
      <c r="BS69" s="59">
        <v>0</v>
      </c>
      <c r="BT69" s="59">
        <v>0</v>
      </c>
      <c r="BU69" s="59">
        <v>0</v>
      </c>
      <c r="BV69" s="59">
        <v>0</v>
      </c>
      <c r="BW69" s="59">
        <v>0</v>
      </c>
      <c r="BX69" s="59">
        <v>0</v>
      </c>
      <c r="BY69" s="59">
        <v>0</v>
      </c>
      <c r="BZ69" s="59">
        <v>0</v>
      </c>
      <c r="CA69" s="59">
        <v>0</v>
      </c>
      <c r="CB69" s="59">
        <v>0</v>
      </c>
      <c r="CC69" s="59">
        <v>0</v>
      </c>
      <c r="CD69" s="59">
        <v>0</v>
      </c>
      <c r="CE69" s="59">
        <v>0</v>
      </c>
      <c r="CF69" s="59">
        <v>0</v>
      </c>
      <c r="CG69" s="59">
        <v>0</v>
      </c>
      <c r="CH69" s="59">
        <v>0</v>
      </c>
      <c r="CI69" s="59">
        <v>0</v>
      </c>
      <c r="CJ69" s="59">
        <v>0</v>
      </c>
      <c r="CK69" s="59">
        <v>0</v>
      </c>
      <c r="CL69" s="59">
        <v>0</v>
      </c>
      <c r="CM69" s="59">
        <v>0</v>
      </c>
      <c r="CN69" s="59">
        <v>0</v>
      </c>
      <c r="CO69" s="59">
        <v>0</v>
      </c>
      <c r="CP69" s="59">
        <v>0</v>
      </c>
      <c r="CQ69" s="59">
        <v>0</v>
      </c>
      <c r="CR69" s="59">
        <v>0</v>
      </c>
      <c r="CS69" s="59">
        <v>0</v>
      </c>
      <c r="CT69" s="59">
        <v>0</v>
      </c>
      <c r="CU69" s="59">
        <v>0</v>
      </c>
      <c r="CV69" s="59">
        <v>0</v>
      </c>
      <c r="CW69" s="59">
        <v>0</v>
      </c>
      <c r="CX69" s="59">
        <v>0</v>
      </c>
      <c r="CY69" s="59">
        <v>0</v>
      </c>
      <c r="CZ69" s="59">
        <v>0</v>
      </c>
      <c r="DA69" s="59">
        <v>0</v>
      </c>
      <c r="DB69" s="59">
        <v>0</v>
      </c>
      <c r="DC69" s="59">
        <v>0</v>
      </c>
      <c r="DD69" s="59">
        <v>0</v>
      </c>
      <c r="DE69" s="59">
        <v>0</v>
      </c>
      <c r="DF69" s="59">
        <v>0</v>
      </c>
      <c r="DG69" s="59">
        <v>0</v>
      </c>
      <c r="DH69" s="59">
        <v>0</v>
      </c>
      <c r="DI69" s="59">
        <v>0</v>
      </c>
      <c r="DJ69" s="59">
        <v>0</v>
      </c>
      <c r="DK69" s="59">
        <v>0</v>
      </c>
      <c r="DL69" s="59">
        <v>0</v>
      </c>
      <c r="DM69" s="59">
        <v>0</v>
      </c>
      <c r="DN69" s="59">
        <v>0</v>
      </c>
      <c r="DO69" s="59">
        <v>0</v>
      </c>
      <c r="DP69" s="59">
        <v>0</v>
      </c>
      <c r="DQ69" s="59">
        <v>0</v>
      </c>
      <c r="DR69" s="59">
        <v>0</v>
      </c>
      <c r="DS69" s="59">
        <v>0.21</v>
      </c>
      <c r="DT69" s="59">
        <v>0.21</v>
      </c>
      <c r="DU69" s="59">
        <v>0</v>
      </c>
      <c r="DV69" s="59">
        <v>0</v>
      </c>
      <c r="DW69" s="59">
        <v>0</v>
      </c>
      <c r="DX69" s="59">
        <v>0</v>
      </c>
      <c r="DY69" s="59">
        <v>0</v>
      </c>
      <c r="DZ69" s="59">
        <v>0</v>
      </c>
      <c r="EA69" s="59">
        <v>0</v>
      </c>
      <c r="EB69" s="59">
        <v>0</v>
      </c>
      <c r="EC69" s="59">
        <v>0</v>
      </c>
      <c r="ED69" s="59">
        <v>0</v>
      </c>
      <c r="EE69" s="59">
        <v>0</v>
      </c>
      <c r="EF69" s="59">
        <v>0</v>
      </c>
      <c r="EG69" s="59">
        <v>0</v>
      </c>
      <c r="EH69" s="59">
        <v>0</v>
      </c>
      <c r="EI69" s="59">
        <v>0</v>
      </c>
      <c r="EJ69" s="59">
        <v>0</v>
      </c>
    </row>
    <row r="70" spans="1:140" x14ac:dyDescent="0.2">
      <c r="A70" s="26" t="s">
        <v>77</v>
      </c>
      <c r="B70" s="15" t="s">
        <v>213</v>
      </c>
      <c r="C70" s="59">
        <v>0</v>
      </c>
      <c r="D70" s="59">
        <v>0</v>
      </c>
      <c r="E70" s="59">
        <v>0</v>
      </c>
      <c r="F70" s="59">
        <v>0</v>
      </c>
      <c r="G70" s="59">
        <v>0</v>
      </c>
      <c r="H70" s="59">
        <v>0</v>
      </c>
      <c r="I70" s="59">
        <v>0</v>
      </c>
      <c r="J70" s="59">
        <v>0</v>
      </c>
      <c r="K70" s="59">
        <v>0</v>
      </c>
      <c r="L70" s="59">
        <v>0</v>
      </c>
      <c r="M70" s="59">
        <v>0</v>
      </c>
      <c r="N70" s="59">
        <v>0</v>
      </c>
      <c r="O70" s="59">
        <v>0</v>
      </c>
      <c r="P70" s="59">
        <v>0</v>
      </c>
      <c r="Q70" s="59">
        <v>0</v>
      </c>
      <c r="R70" s="59">
        <v>0</v>
      </c>
      <c r="S70" s="59">
        <v>0</v>
      </c>
      <c r="T70" s="59">
        <v>0</v>
      </c>
      <c r="U70" s="59">
        <v>0</v>
      </c>
      <c r="V70" s="59">
        <v>0</v>
      </c>
      <c r="W70" s="59">
        <v>0</v>
      </c>
      <c r="X70" s="59">
        <v>0</v>
      </c>
      <c r="Y70" s="59">
        <v>0</v>
      </c>
      <c r="Z70" s="59">
        <v>0</v>
      </c>
      <c r="AA70" s="59">
        <v>0</v>
      </c>
      <c r="AB70" s="59">
        <v>0</v>
      </c>
      <c r="AC70" s="59">
        <v>0</v>
      </c>
      <c r="AD70" s="59">
        <v>0</v>
      </c>
      <c r="AE70" s="59">
        <v>0</v>
      </c>
      <c r="AF70" s="59">
        <v>0</v>
      </c>
      <c r="AG70" s="59">
        <v>0</v>
      </c>
      <c r="AH70" s="59">
        <v>0</v>
      </c>
      <c r="AI70" s="59">
        <v>0</v>
      </c>
      <c r="AJ70" s="59">
        <v>0</v>
      </c>
      <c r="AK70" s="59">
        <v>0</v>
      </c>
      <c r="AL70" s="59">
        <v>0</v>
      </c>
      <c r="AM70" s="59">
        <v>0</v>
      </c>
      <c r="AN70" s="59">
        <v>0</v>
      </c>
      <c r="AO70" s="59">
        <v>0</v>
      </c>
      <c r="AP70" s="59">
        <v>0</v>
      </c>
      <c r="AQ70" s="59">
        <v>0</v>
      </c>
      <c r="AR70" s="59">
        <v>0</v>
      </c>
      <c r="AS70" s="59">
        <v>0</v>
      </c>
      <c r="AT70" s="59">
        <v>0</v>
      </c>
      <c r="AU70" s="59">
        <v>0</v>
      </c>
      <c r="AV70" s="59">
        <v>0</v>
      </c>
      <c r="AW70" s="59">
        <v>0</v>
      </c>
      <c r="AX70" s="59">
        <v>0</v>
      </c>
      <c r="AY70" s="59">
        <v>0</v>
      </c>
      <c r="AZ70" s="59">
        <v>0</v>
      </c>
      <c r="BA70" s="59">
        <v>0</v>
      </c>
      <c r="BB70" s="59">
        <v>0</v>
      </c>
      <c r="BC70" s="59">
        <v>0</v>
      </c>
      <c r="BD70" s="59">
        <v>0</v>
      </c>
      <c r="BE70" s="59">
        <v>0</v>
      </c>
      <c r="BF70" s="59">
        <v>0</v>
      </c>
      <c r="BG70" s="59">
        <v>0</v>
      </c>
      <c r="BH70" s="59">
        <v>0</v>
      </c>
      <c r="BI70" s="59">
        <v>0</v>
      </c>
      <c r="BJ70" s="59">
        <v>0</v>
      </c>
      <c r="BK70" s="59">
        <v>0</v>
      </c>
      <c r="BL70" s="59">
        <v>0</v>
      </c>
      <c r="BM70" s="59">
        <v>0</v>
      </c>
      <c r="BN70" s="59">
        <v>0</v>
      </c>
      <c r="BO70" s="59">
        <v>0</v>
      </c>
      <c r="BP70" s="59">
        <v>0</v>
      </c>
      <c r="BQ70" s="59">
        <v>0</v>
      </c>
      <c r="BR70" s="59">
        <v>0</v>
      </c>
      <c r="BS70" s="59">
        <v>0</v>
      </c>
      <c r="BT70" s="59">
        <v>0</v>
      </c>
      <c r="BU70" s="59">
        <v>0</v>
      </c>
      <c r="BV70" s="59">
        <v>0</v>
      </c>
      <c r="BW70" s="59">
        <v>0</v>
      </c>
      <c r="BX70" s="59">
        <v>0</v>
      </c>
      <c r="BY70" s="59">
        <v>0</v>
      </c>
      <c r="BZ70" s="59">
        <v>0</v>
      </c>
      <c r="CA70" s="59">
        <v>0</v>
      </c>
      <c r="CB70" s="59">
        <v>0</v>
      </c>
      <c r="CC70" s="59">
        <v>0</v>
      </c>
      <c r="CD70" s="59">
        <v>0</v>
      </c>
      <c r="CE70" s="59">
        <v>0</v>
      </c>
      <c r="CF70" s="59">
        <v>0</v>
      </c>
      <c r="CG70" s="59">
        <v>0</v>
      </c>
      <c r="CH70" s="59">
        <v>0</v>
      </c>
      <c r="CI70" s="59">
        <v>0</v>
      </c>
      <c r="CJ70" s="59">
        <v>0</v>
      </c>
      <c r="CK70" s="59">
        <v>0</v>
      </c>
      <c r="CL70" s="59">
        <v>0</v>
      </c>
      <c r="CM70" s="59">
        <v>0</v>
      </c>
      <c r="CN70" s="59">
        <v>0</v>
      </c>
      <c r="CO70" s="59">
        <v>0</v>
      </c>
      <c r="CP70" s="59">
        <v>0</v>
      </c>
      <c r="CQ70" s="59">
        <v>0</v>
      </c>
      <c r="CR70" s="59">
        <v>0</v>
      </c>
      <c r="CS70" s="59">
        <v>0</v>
      </c>
      <c r="CT70" s="59">
        <v>0</v>
      </c>
      <c r="CU70" s="59">
        <v>0</v>
      </c>
      <c r="CV70" s="59">
        <v>0</v>
      </c>
      <c r="CW70" s="59">
        <v>0</v>
      </c>
      <c r="CX70" s="59">
        <v>0</v>
      </c>
      <c r="CY70" s="59">
        <v>0</v>
      </c>
      <c r="CZ70" s="59">
        <v>0</v>
      </c>
      <c r="DA70" s="59">
        <v>0</v>
      </c>
      <c r="DB70" s="59">
        <v>0</v>
      </c>
      <c r="DC70" s="59">
        <v>0</v>
      </c>
      <c r="DD70" s="59">
        <v>0</v>
      </c>
      <c r="DE70" s="59">
        <v>0</v>
      </c>
      <c r="DF70" s="59">
        <v>0</v>
      </c>
      <c r="DG70" s="59">
        <v>0</v>
      </c>
      <c r="DH70" s="59">
        <v>0</v>
      </c>
      <c r="DI70" s="59">
        <v>0</v>
      </c>
      <c r="DJ70" s="59">
        <v>0</v>
      </c>
      <c r="DK70" s="59">
        <v>0</v>
      </c>
      <c r="DL70" s="59">
        <v>0</v>
      </c>
      <c r="DM70" s="59">
        <v>0</v>
      </c>
      <c r="DN70" s="59">
        <v>0</v>
      </c>
      <c r="DO70" s="59">
        <v>0</v>
      </c>
      <c r="DP70" s="59">
        <v>0</v>
      </c>
      <c r="DQ70" s="59">
        <v>0</v>
      </c>
      <c r="DR70" s="59">
        <v>0</v>
      </c>
      <c r="DS70" s="59">
        <v>0</v>
      </c>
      <c r="DT70" s="59">
        <v>0</v>
      </c>
      <c r="DU70" s="59">
        <v>0.247</v>
      </c>
      <c r="DV70" s="59">
        <v>0.247</v>
      </c>
      <c r="DW70" s="59">
        <v>0</v>
      </c>
      <c r="DX70" s="59">
        <v>0</v>
      </c>
      <c r="DY70" s="59">
        <v>0</v>
      </c>
      <c r="DZ70" s="59">
        <v>0</v>
      </c>
      <c r="EA70" s="59">
        <v>0</v>
      </c>
      <c r="EB70" s="59">
        <v>0</v>
      </c>
      <c r="EC70" s="59">
        <v>0</v>
      </c>
      <c r="ED70" s="59">
        <v>0</v>
      </c>
      <c r="EE70" s="59">
        <v>0</v>
      </c>
      <c r="EF70" s="59">
        <v>0</v>
      </c>
      <c r="EG70" s="59">
        <v>0</v>
      </c>
      <c r="EH70" s="59">
        <v>0</v>
      </c>
      <c r="EI70" s="59">
        <v>0</v>
      </c>
      <c r="EJ70" s="59">
        <v>0</v>
      </c>
    </row>
    <row r="71" spans="1:140" x14ac:dyDescent="0.2">
      <c r="A71" s="26" t="s">
        <v>90</v>
      </c>
      <c r="B71" s="15" t="s">
        <v>214</v>
      </c>
      <c r="C71" s="59">
        <v>0.01</v>
      </c>
      <c r="D71" s="59">
        <v>3.6999999999999998E-2</v>
      </c>
      <c r="E71" s="59">
        <v>0</v>
      </c>
      <c r="F71" s="59">
        <v>1.4999999999999999E-2</v>
      </c>
      <c r="G71" s="59">
        <v>0</v>
      </c>
      <c r="H71" s="59">
        <v>1.4999999999999999E-2</v>
      </c>
      <c r="I71" s="59">
        <v>0</v>
      </c>
      <c r="J71" s="59">
        <v>1.2999999999999999E-2</v>
      </c>
      <c r="K71" s="59">
        <v>0.05</v>
      </c>
      <c r="L71" s="59">
        <v>6.6000000000000003E-2</v>
      </c>
      <c r="M71" s="59">
        <v>0</v>
      </c>
      <c r="N71" s="59">
        <v>3.2000000000000001E-2</v>
      </c>
      <c r="O71" s="59">
        <v>3.0000000000000001E-3</v>
      </c>
      <c r="P71" s="59">
        <v>2.3E-2</v>
      </c>
      <c r="Q71" s="59">
        <v>0</v>
      </c>
      <c r="R71" s="59">
        <v>2.1000000000000001E-2</v>
      </c>
      <c r="S71" s="59">
        <v>0</v>
      </c>
      <c r="T71" s="59">
        <v>2.7E-2</v>
      </c>
      <c r="U71" s="59">
        <v>5.0000000000000001E-3</v>
      </c>
      <c r="V71" s="59">
        <v>3.5000000000000003E-2</v>
      </c>
      <c r="W71" s="59">
        <v>2E-3</v>
      </c>
      <c r="X71" s="59">
        <v>2.9000000000000001E-2</v>
      </c>
      <c r="Y71" s="59">
        <v>1E-3</v>
      </c>
      <c r="Z71" s="59">
        <v>1.9E-2</v>
      </c>
      <c r="AA71" s="59">
        <v>0</v>
      </c>
      <c r="AB71" s="59">
        <v>2.5999999999999999E-2</v>
      </c>
      <c r="AC71" s="59">
        <v>0</v>
      </c>
      <c r="AD71" s="59">
        <v>4.3999999999999997E-2</v>
      </c>
      <c r="AE71" s="59">
        <v>1.4999999999999999E-2</v>
      </c>
      <c r="AF71" s="59">
        <v>3.7999999999999999E-2</v>
      </c>
      <c r="AG71" s="59">
        <v>1.7999999999999999E-2</v>
      </c>
      <c r="AH71" s="59">
        <v>5.3999999999999999E-2</v>
      </c>
      <c r="AI71" s="59">
        <v>8.0000000000000002E-3</v>
      </c>
      <c r="AJ71" s="59">
        <v>3.3000000000000002E-2</v>
      </c>
      <c r="AK71" s="59">
        <v>2E-3</v>
      </c>
      <c r="AL71" s="59">
        <v>4.7E-2</v>
      </c>
      <c r="AM71" s="59">
        <v>5.0000000000000001E-3</v>
      </c>
      <c r="AN71" s="59">
        <v>3.5000000000000003E-2</v>
      </c>
      <c r="AO71" s="59">
        <v>0</v>
      </c>
      <c r="AP71" s="59">
        <v>1.6E-2</v>
      </c>
      <c r="AQ71" s="59">
        <v>0</v>
      </c>
      <c r="AR71" s="59">
        <v>0.01</v>
      </c>
      <c r="AS71" s="59">
        <v>0</v>
      </c>
      <c r="AT71" s="59">
        <v>1.6E-2</v>
      </c>
      <c r="AU71" s="59">
        <v>0</v>
      </c>
      <c r="AV71" s="59">
        <v>2.9000000000000001E-2</v>
      </c>
      <c r="AW71" s="59">
        <v>1E-3</v>
      </c>
      <c r="AX71" s="59">
        <v>0.02</v>
      </c>
      <c r="AY71" s="59">
        <v>2.5000000000000001E-2</v>
      </c>
      <c r="AZ71" s="59">
        <v>4.5999999999999999E-2</v>
      </c>
      <c r="BA71" s="59">
        <v>0.02</v>
      </c>
      <c r="BB71" s="59">
        <v>4.7E-2</v>
      </c>
      <c r="BC71" s="59">
        <v>0.13500000000000001</v>
      </c>
      <c r="BD71" s="59">
        <v>0.17100000000000001</v>
      </c>
      <c r="BE71" s="59">
        <v>3.0000000000000001E-3</v>
      </c>
      <c r="BF71" s="59">
        <v>2.1000000000000001E-2</v>
      </c>
      <c r="BG71" s="59">
        <v>0</v>
      </c>
      <c r="BH71" s="59">
        <v>1.4999999999999999E-2</v>
      </c>
      <c r="BI71" s="59">
        <v>0</v>
      </c>
      <c r="BJ71" s="59">
        <v>2.5000000000000001E-2</v>
      </c>
      <c r="BK71" s="59">
        <v>1.7000000000000001E-2</v>
      </c>
      <c r="BL71" s="59">
        <v>3.1E-2</v>
      </c>
      <c r="BM71" s="59">
        <v>0</v>
      </c>
      <c r="BN71" s="59">
        <v>7.0000000000000001E-3</v>
      </c>
      <c r="BO71" s="59">
        <v>1.2E-2</v>
      </c>
      <c r="BP71" s="59">
        <v>2.8000000000000001E-2</v>
      </c>
      <c r="BQ71" s="59">
        <v>5.8000000000000003E-2</v>
      </c>
      <c r="BR71" s="59">
        <v>8.3000000000000004E-2</v>
      </c>
      <c r="BS71" s="59">
        <v>4.1000000000000002E-2</v>
      </c>
      <c r="BT71" s="59">
        <v>6.2E-2</v>
      </c>
      <c r="BU71" s="59">
        <v>4.274</v>
      </c>
      <c r="BV71" s="59">
        <v>4.4669999999999996</v>
      </c>
      <c r="BW71" s="59">
        <v>0.91500000000000004</v>
      </c>
      <c r="BX71" s="59">
        <v>0.97799999999999998</v>
      </c>
      <c r="BY71" s="59">
        <v>0</v>
      </c>
      <c r="BZ71" s="59">
        <v>3.7999999999999999E-2</v>
      </c>
      <c r="CA71" s="59">
        <v>0</v>
      </c>
      <c r="CB71" s="59">
        <v>3.0000000000000001E-3</v>
      </c>
      <c r="CC71" s="59">
        <v>3.0000000000000001E-3</v>
      </c>
      <c r="CD71" s="59">
        <v>1.6E-2</v>
      </c>
      <c r="CE71" s="59">
        <v>1.4E-2</v>
      </c>
      <c r="CF71" s="59">
        <v>2.8000000000000001E-2</v>
      </c>
      <c r="CG71" s="59">
        <v>0</v>
      </c>
      <c r="CH71" s="59">
        <v>7.0000000000000001E-3</v>
      </c>
      <c r="CI71" s="59">
        <v>0.48299999999999998</v>
      </c>
      <c r="CJ71" s="59">
        <v>0.505</v>
      </c>
      <c r="CK71" s="59">
        <v>1.2E-2</v>
      </c>
      <c r="CL71" s="59">
        <v>2.1000000000000001E-2</v>
      </c>
      <c r="CM71" s="59">
        <v>0.24399999999999999</v>
      </c>
      <c r="CN71" s="59">
        <v>0.25900000000000001</v>
      </c>
      <c r="CO71" s="59">
        <v>3.0000000000000001E-3</v>
      </c>
      <c r="CP71" s="59">
        <v>1.0999999999999999E-2</v>
      </c>
      <c r="CQ71" s="59">
        <v>0</v>
      </c>
      <c r="CR71" s="59">
        <v>8.0000000000000002E-3</v>
      </c>
      <c r="CS71" s="59">
        <v>2.8000000000000001E-2</v>
      </c>
      <c r="CT71" s="59">
        <v>4.2999999999999997E-2</v>
      </c>
      <c r="CU71" s="59">
        <v>0.16800000000000001</v>
      </c>
      <c r="CV71" s="59">
        <v>0.19500000000000001</v>
      </c>
      <c r="CW71" s="59">
        <v>1.2999999999999999E-2</v>
      </c>
      <c r="CX71" s="59">
        <v>0.02</v>
      </c>
      <c r="CY71" s="59">
        <v>0</v>
      </c>
      <c r="CZ71" s="59">
        <v>7.0000000000000001E-3</v>
      </c>
      <c r="DA71" s="59">
        <v>8.0000000000000002E-3</v>
      </c>
      <c r="DB71" s="59">
        <v>1.7000000000000001E-2</v>
      </c>
      <c r="DC71" s="59">
        <v>0</v>
      </c>
      <c r="DD71" s="59">
        <v>1.0999999999999999E-2</v>
      </c>
      <c r="DE71" s="59">
        <v>1.1200000000000001</v>
      </c>
      <c r="DF71" s="59">
        <v>1.181</v>
      </c>
      <c r="DG71" s="59">
        <v>0</v>
      </c>
      <c r="DH71" s="59">
        <v>3.0000000000000001E-3</v>
      </c>
      <c r="DI71" s="59">
        <v>4.2000000000000003E-2</v>
      </c>
      <c r="DJ71" s="59">
        <v>6.3E-2</v>
      </c>
      <c r="DK71" s="59">
        <v>0.13200000000000001</v>
      </c>
      <c r="DL71" s="59">
        <v>0.14799999999999999</v>
      </c>
      <c r="DM71" s="59">
        <v>3.5999999999999997E-2</v>
      </c>
      <c r="DN71" s="59">
        <v>4.8000000000000001E-2</v>
      </c>
      <c r="DO71" s="59">
        <v>4.0000000000000001E-3</v>
      </c>
      <c r="DP71" s="59">
        <v>1.2E-2</v>
      </c>
      <c r="DQ71" s="59">
        <v>7.0000000000000001E-3</v>
      </c>
      <c r="DR71" s="59">
        <v>0.02</v>
      </c>
      <c r="DS71" s="59">
        <v>0</v>
      </c>
      <c r="DT71" s="59">
        <v>8.9999999999999993E-3</v>
      </c>
      <c r="DU71" s="59">
        <v>0</v>
      </c>
      <c r="DV71" s="59">
        <v>5.0000000000000001E-3</v>
      </c>
      <c r="DW71" s="59">
        <v>35.933999999999997</v>
      </c>
      <c r="DX71" s="59">
        <v>37.29</v>
      </c>
      <c r="DY71" s="59">
        <v>0.58399999999999996</v>
      </c>
      <c r="DZ71" s="59">
        <v>0.629</v>
      </c>
      <c r="EA71" s="59">
        <v>6.0000000000000001E-3</v>
      </c>
      <c r="EB71" s="59">
        <v>5.2999999999999999E-2</v>
      </c>
      <c r="EC71" s="59">
        <v>4.5190000000000001</v>
      </c>
      <c r="ED71" s="59">
        <v>4.7309999999999999</v>
      </c>
      <c r="EE71" s="59">
        <v>5.2999999999999999E-2</v>
      </c>
      <c r="EF71" s="59">
        <v>7.1999999999999995E-2</v>
      </c>
      <c r="EG71" s="59">
        <v>2E-3</v>
      </c>
      <c r="EH71" s="59">
        <v>1.9E-2</v>
      </c>
      <c r="EI71" s="59">
        <v>2.4E-2</v>
      </c>
      <c r="EJ71" s="59">
        <v>3.6999999999999998E-2</v>
      </c>
    </row>
    <row r="72" spans="1:140" ht="25.5" x14ac:dyDescent="0.2">
      <c r="A72" s="26" t="s">
        <v>78</v>
      </c>
      <c r="B72" s="15" t="s">
        <v>215</v>
      </c>
      <c r="C72" s="59">
        <v>3.0000000000000001E-3</v>
      </c>
      <c r="D72" s="59">
        <v>6.0000000000000001E-3</v>
      </c>
      <c r="E72" s="59">
        <v>3.839</v>
      </c>
      <c r="F72" s="59">
        <v>4.0369999999999999</v>
      </c>
      <c r="G72" s="59">
        <v>0</v>
      </c>
      <c r="H72" s="59">
        <v>1E-3</v>
      </c>
      <c r="I72" s="59">
        <v>0</v>
      </c>
      <c r="J72" s="59">
        <v>1E-3</v>
      </c>
      <c r="K72" s="59">
        <v>0</v>
      </c>
      <c r="L72" s="59">
        <v>0</v>
      </c>
      <c r="M72" s="59">
        <v>0</v>
      </c>
      <c r="N72" s="59">
        <v>3.0000000000000001E-3</v>
      </c>
      <c r="O72" s="59">
        <v>1E-3</v>
      </c>
      <c r="P72" s="59">
        <v>2E-3</v>
      </c>
      <c r="Q72" s="59">
        <v>0</v>
      </c>
      <c r="R72" s="59">
        <v>1E-3</v>
      </c>
      <c r="S72" s="59">
        <v>1E-3</v>
      </c>
      <c r="T72" s="59">
        <v>1E-3</v>
      </c>
      <c r="U72" s="59">
        <v>0</v>
      </c>
      <c r="V72" s="59">
        <v>1E-3</v>
      </c>
      <c r="W72" s="59">
        <v>0</v>
      </c>
      <c r="X72" s="59">
        <v>1E-3</v>
      </c>
      <c r="Y72" s="59">
        <v>0</v>
      </c>
      <c r="Z72" s="59">
        <v>1E-3</v>
      </c>
      <c r="AA72" s="59">
        <v>0</v>
      </c>
      <c r="AB72" s="59">
        <v>1E-3</v>
      </c>
      <c r="AC72" s="59">
        <v>0</v>
      </c>
      <c r="AD72" s="59">
        <v>1E-3</v>
      </c>
      <c r="AE72" s="59">
        <v>0</v>
      </c>
      <c r="AF72" s="59">
        <v>1E-3</v>
      </c>
      <c r="AG72" s="59">
        <v>0</v>
      </c>
      <c r="AH72" s="59">
        <v>1E-3</v>
      </c>
      <c r="AI72" s="59">
        <v>1.4E-2</v>
      </c>
      <c r="AJ72" s="59">
        <v>1.6E-2</v>
      </c>
      <c r="AK72" s="59">
        <v>0</v>
      </c>
      <c r="AL72" s="59">
        <v>0</v>
      </c>
      <c r="AM72" s="59">
        <v>0</v>
      </c>
      <c r="AN72" s="59">
        <v>1E-3</v>
      </c>
      <c r="AO72" s="59">
        <v>0</v>
      </c>
      <c r="AP72" s="59">
        <v>0</v>
      </c>
      <c r="AQ72" s="59">
        <v>0</v>
      </c>
      <c r="AR72" s="59">
        <v>0</v>
      </c>
      <c r="AS72" s="59">
        <v>0</v>
      </c>
      <c r="AT72" s="59">
        <v>1E-3</v>
      </c>
      <c r="AU72" s="59">
        <v>0</v>
      </c>
      <c r="AV72" s="59">
        <v>1E-3</v>
      </c>
      <c r="AW72" s="59">
        <v>0</v>
      </c>
      <c r="AX72" s="59">
        <v>1E-3</v>
      </c>
      <c r="AY72" s="59">
        <v>0</v>
      </c>
      <c r="AZ72" s="59">
        <v>1E-3</v>
      </c>
      <c r="BA72" s="59">
        <v>0</v>
      </c>
      <c r="BB72" s="59">
        <v>1E-3</v>
      </c>
      <c r="BC72" s="59">
        <v>3.0000000000000001E-3</v>
      </c>
      <c r="BD72" s="59">
        <v>4.0000000000000001E-3</v>
      </c>
      <c r="BE72" s="59">
        <v>0</v>
      </c>
      <c r="BF72" s="59">
        <v>1E-3</v>
      </c>
      <c r="BG72" s="59">
        <v>0</v>
      </c>
      <c r="BH72" s="59">
        <v>1E-3</v>
      </c>
      <c r="BI72" s="59">
        <v>0</v>
      </c>
      <c r="BJ72" s="59">
        <v>1E-3</v>
      </c>
      <c r="BK72" s="59">
        <v>0</v>
      </c>
      <c r="BL72" s="59">
        <v>1E-3</v>
      </c>
      <c r="BM72" s="59">
        <v>0</v>
      </c>
      <c r="BN72" s="59">
        <v>0</v>
      </c>
      <c r="BO72" s="59">
        <v>0</v>
      </c>
      <c r="BP72" s="59">
        <v>1E-3</v>
      </c>
      <c r="BQ72" s="59">
        <v>3.0000000000000001E-3</v>
      </c>
      <c r="BR72" s="59">
        <v>5.0000000000000001E-3</v>
      </c>
      <c r="BS72" s="59">
        <v>0</v>
      </c>
      <c r="BT72" s="59">
        <v>1E-3</v>
      </c>
      <c r="BU72" s="59">
        <v>0</v>
      </c>
      <c r="BV72" s="59">
        <v>1E-3</v>
      </c>
      <c r="BW72" s="59">
        <v>0</v>
      </c>
      <c r="BX72" s="59">
        <v>1E-3</v>
      </c>
      <c r="BY72" s="59">
        <v>0</v>
      </c>
      <c r="BZ72" s="59">
        <v>1E-3</v>
      </c>
      <c r="CA72" s="59">
        <v>0</v>
      </c>
      <c r="CB72" s="59">
        <v>0</v>
      </c>
      <c r="CC72" s="59">
        <v>0</v>
      </c>
      <c r="CD72" s="59">
        <v>0</v>
      </c>
      <c r="CE72" s="59">
        <v>2E-3</v>
      </c>
      <c r="CF72" s="59">
        <v>3.0000000000000001E-3</v>
      </c>
      <c r="CG72" s="59">
        <v>0</v>
      </c>
      <c r="CH72" s="59">
        <v>0</v>
      </c>
      <c r="CI72" s="59">
        <v>0</v>
      </c>
      <c r="CJ72" s="59">
        <v>0</v>
      </c>
      <c r="CK72" s="59">
        <v>0</v>
      </c>
      <c r="CL72" s="59">
        <v>1E-3</v>
      </c>
      <c r="CM72" s="59">
        <v>4.0000000000000001E-3</v>
      </c>
      <c r="CN72" s="59">
        <v>4.0000000000000001E-3</v>
      </c>
      <c r="CO72" s="59">
        <v>1E-3</v>
      </c>
      <c r="CP72" s="59">
        <v>2E-3</v>
      </c>
      <c r="CQ72" s="59">
        <v>0</v>
      </c>
      <c r="CR72" s="59">
        <v>1E-3</v>
      </c>
      <c r="CS72" s="59">
        <v>5.0000000000000001E-3</v>
      </c>
      <c r="CT72" s="59">
        <v>6.0000000000000001E-3</v>
      </c>
      <c r="CU72" s="59">
        <v>0</v>
      </c>
      <c r="CV72" s="59">
        <v>2E-3</v>
      </c>
      <c r="CW72" s="59">
        <v>0</v>
      </c>
      <c r="CX72" s="59">
        <v>0</v>
      </c>
      <c r="CY72" s="59">
        <v>0</v>
      </c>
      <c r="CZ72" s="59">
        <v>0</v>
      </c>
      <c r="DA72" s="59">
        <v>2E-3</v>
      </c>
      <c r="DB72" s="59">
        <v>2E-3</v>
      </c>
      <c r="DC72" s="59">
        <v>0</v>
      </c>
      <c r="DD72" s="59">
        <v>0</v>
      </c>
      <c r="DE72" s="59">
        <v>5.0000000000000001E-3</v>
      </c>
      <c r="DF72" s="59">
        <v>6.0000000000000001E-3</v>
      </c>
      <c r="DG72" s="59">
        <v>0</v>
      </c>
      <c r="DH72" s="59">
        <v>0</v>
      </c>
      <c r="DI72" s="59">
        <v>1.6E-2</v>
      </c>
      <c r="DJ72" s="59">
        <v>1.7999999999999999E-2</v>
      </c>
      <c r="DK72" s="59">
        <v>3.3000000000000002E-2</v>
      </c>
      <c r="DL72" s="59">
        <v>3.4000000000000002E-2</v>
      </c>
      <c r="DM72" s="59">
        <v>1E-3</v>
      </c>
      <c r="DN72" s="59">
        <v>1E-3</v>
      </c>
      <c r="DO72" s="59">
        <v>0</v>
      </c>
      <c r="DP72" s="59">
        <v>1E-3</v>
      </c>
      <c r="DQ72" s="59">
        <v>0</v>
      </c>
      <c r="DR72" s="59">
        <v>1E-3</v>
      </c>
      <c r="DS72" s="59">
        <v>0</v>
      </c>
      <c r="DT72" s="59">
        <v>1E-3</v>
      </c>
      <c r="DU72" s="59">
        <v>0</v>
      </c>
      <c r="DV72" s="59">
        <v>0</v>
      </c>
      <c r="DW72" s="59">
        <v>4.0000000000000001E-3</v>
      </c>
      <c r="DX72" s="59">
        <v>4.0000000000000001E-3</v>
      </c>
      <c r="DY72" s="59">
        <v>19.757000000000001</v>
      </c>
      <c r="DZ72" s="59">
        <v>20.155999999999999</v>
      </c>
      <c r="EA72" s="59">
        <v>0</v>
      </c>
      <c r="EB72" s="59">
        <v>1E-3</v>
      </c>
      <c r="EC72" s="59">
        <v>6.7000000000000004E-2</v>
      </c>
      <c r="ED72" s="59">
        <v>7.0000000000000007E-2</v>
      </c>
      <c r="EE72" s="59">
        <v>0.41099999999999998</v>
      </c>
      <c r="EF72" s="59">
        <v>0.42099999999999999</v>
      </c>
      <c r="EG72" s="59">
        <v>0</v>
      </c>
      <c r="EH72" s="59">
        <v>2E-3</v>
      </c>
      <c r="EI72" s="59">
        <v>1.2999999999999999E-2</v>
      </c>
      <c r="EJ72" s="59">
        <v>1.7000000000000001E-2</v>
      </c>
    </row>
    <row r="73" spans="1:140" x14ac:dyDescent="0.2">
      <c r="A73" s="26" t="s">
        <v>79</v>
      </c>
      <c r="B73" s="15" t="s">
        <v>216</v>
      </c>
      <c r="C73" s="59">
        <v>0</v>
      </c>
      <c r="D73" s="59">
        <v>0</v>
      </c>
      <c r="E73" s="59">
        <v>0</v>
      </c>
      <c r="F73" s="59">
        <v>0</v>
      </c>
      <c r="G73" s="59">
        <v>0</v>
      </c>
      <c r="H73" s="59">
        <v>0</v>
      </c>
      <c r="I73" s="59">
        <v>0</v>
      </c>
      <c r="J73" s="59">
        <v>0</v>
      </c>
      <c r="K73" s="59">
        <v>0</v>
      </c>
      <c r="L73" s="59">
        <v>0</v>
      </c>
      <c r="M73" s="59">
        <v>0</v>
      </c>
      <c r="N73" s="59">
        <v>0</v>
      </c>
      <c r="O73" s="59">
        <v>0</v>
      </c>
      <c r="P73" s="59">
        <v>0</v>
      </c>
      <c r="Q73" s="59">
        <v>0</v>
      </c>
      <c r="R73" s="59">
        <v>0</v>
      </c>
      <c r="S73" s="59">
        <v>0</v>
      </c>
      <c r="T73" s="59">
        <v>0</v>
      </c>
      <c r="U73" s="59">
        <v>0</v>
      </c>
      <c r="V73" s="59">
        <v>0</v>
      </c>
      <c r="W73" s="59">
        <v>0</v>
      </c>
      <c r="X73" s="59">
        <v>0</v>
      </c>
      <c r="Y73" s="59">
        <v>0</v>
      </c>
      <c r="Z73" s="59">
        <v>0</v>
      </c>
      <c r="AA73" s="59">
        <v>0</v>
      </c>
      <c r="AB73" s="59">
        <v>0</v>
      </c>
      <c r="AC73" s="59">
        <v>0</v>
      </c>
      <c r="AD73" s="59">
        <v>0</v>
      </c>
      <c r="AE73" s="59">
        <v>0</v>
      </c>
      <c r="AF73" s="59">
        <v>0</v>
      </c>
      <c r="AG73" s="59">
        <v>0</v>
      </c>
      <c r="AH73" s="59">
        <v>0</v>
      </c>
      <c r="AI73" s="59">
        <v>0</v>
      </c>
      <c r="AJ73" s="59">
        <v>0</v>
      </c>
      <c r="AK73" s="59">
        <v>0</v>
      </c>
      <c r="AL73" s="59">
        <v>0</v>
      </c>
      <c r="AM73" s="59">
        <v>0</v>
      </c>
      <c r="AN73" s="59">
        <v>0</v>
      </c>
      <c r="AO73" s="59">
        <v>0</v>
      </c>
      <c r="AP73" s="59">
        <v>0</v>
      </c>
      <c r="AQ73" s="59">
        <v>0</v>
      </c>
      <c r="AR73" s="59">
        <v>0</v>
      </c>
      <c r="AS73" s="59">
        <v>0</v>
      </c>
      <c r="AT73" s="59">
        <v>0</v>
      </c>
      <c r="AU73" s="59">
        <v>0</v>
      </c>
      <c r="AV73" s="59">
        <v>0</v>
      </c>
      <c r="AW73" s="59">
        <v>0</v>
      </c>
      <c r="AX73" s="59">
        <v>0</v>
      </c>
      <c r="AY73" s="59">
        <v>0</v>
      </c>
      <c r="AZ73" s="59">
        <v>0</v>
      </c>
      <c r="BA73" s="59">
        <v>0</v>
      </c>
      <c r="BB73" s="59">
        <v>0</v>
      </c>
      <c r="BC73" s="59">
        <v>0</v>
      </c>
      <c r="BD73" s="59">
        <v>0</v>
      </c>
      <c r="BE73" s="59">
        <v>0</v>
      </c>
      <c r="BF73" s="59">
        <v>0</v>
      </c>
      <c r="BG73" s="59">
        <v>0</v>
      </c>
      <c r="BH73" s="59">
        <v>0</v>
      </c>
      <c r="BI73" s="59">
        <v>0</v>
      </c>
      <c r="BJ73" s="59">
        <v>0</v>
      </c>
      <c r="BK73" s="59">
        <v>0</v>
      </c>
      <c r="BL73" s="59">
        <v>0</v>
      </c>
      <c r="BM73" s="59">
        <v>0</v>
      </c>
      <c r="BN73" s="59">
        <v>0</v>
      </c>
      <c r="BO73" s="59">
        <v>0</v>
      </c>
      <c r="BP73" s="59">
        <v>0</v>
      </c>
      <c r="BQ73" s="59">
        <v>0</v>
      </c>
      <c r="BR73" s="59">
        <v>0</v>
      </c>
      <c r="BS73" s="59">
        <v>0</v>
      </c>
      <c r="BT73" s="59">
        <v>0</v>
      </c>
      <c r="BU73" s="59">
        <v>0</v>
      </c>
      <c r="BV73" s="59">
        <v>0</v>
      </c>
      <c r="BW73" s="59">
        <v>0</v>
      </c>
      <c r="BX73" s="59">
        <v>0</v>
      </c>
      <c r="BY73" s="59">
        <v>0</v>
      </c>
      <c r="BZ73" s="59">
        <v>0</v>
      </c>
      <c r="CA73" s="59">
        <v>0</v>
      </c>
      <c r="CB73" s="59">
        <v>0</v>
      </c>
      <c r="CC73" s="59">
        <v>0</v>
      </c>
      <c r="CD73" s="59">
        <v>0</v>
      </c>
      <c r="CE73" s="59">
        <v>0</v>
      </c>
      <c r="CF73" s="59">
        <v>0</v>
      </c>
      <c r="CG73" s="59">
        <v>0</v>
      </c>
      <c r="CH73" s="59">
        <v>0</v>
      </c>
      <c r="CI73" s="59">
        <v>0</v>
      </c>
      <c r="CJ73" s="59">
        <v>0</v>
      </c>
      <c r="CK73" s="59">
        <v>0</v>
      </c>
      <c r="CL73" s="59">
        <v>0</v>
      </c>
      <c r="CM73" s="59">
        <v>0</v>
      </c>
      <c r="CN73" s="59">
        <v>0</v>
      </c>
      <c r="CO73" s="59">
        <v>0</v>
      </c>
      <c r="CP73" s="59">
        <v>0</v>
      </c>
      <c r="CQ73" s="59">
        <v>0</v>
      </c>
      <c r="CR73" s="59">
        <v>0</v>
      </c>
      <c r="CS73" s="59">
        <v>0</v>
      </c>
      <c r="CT73" s="59">
        <v>0</v>
      </c>
      <c r="CU73" s="59">
        <v>0</v>
      </c>
      <c r="CV73" s="59">
        <v>0</v>
      </c>
      <c r="CW73" s="59">
        <v>0</v>
      </c>
      <c r="CX73" s="59">
        <v>0</v>
      </c>
      <c r="CY73" s="59">
        <v>0</v>
      </c>
      <c r="CZ73" s="59">
        <v>0</v>
      </c>
      <c r="DA73" s="59">
        <v>0</v>
      </c>
      <c r="DB73" s="59">
        <v>0</v>
      </c>
      <c r="DC73" s="59">
        <v>0</v>
      </c>
      <c r="DD73" s="59">
        <v>0</v>
      </c>
      <c r="DE73" s="59">
        <v>0</v>
      </c>
      <c r="DF73" s="59">
        <v>0</v>
      </c>
      <c r="DG73" s="59">
        <v>0</v>
      </c>
      <c r="DH73" s="59">
        <v>0</v>
      </c>
      <c r="DI73" s="59">
        <v>0</v>
      </c>
      <c r="DJ73" s="59">
        <v>0</v>
      </c>
      <c r="DK73" s="59">
        <v>0</v>
      </c>
      <c r="DL73" s="59">
        <v>0</v>
      </c>
      <c r="DM73" s="59">
        <v>0</v>
      </c>
      <c r="DN73" s="59">
        <v>0</v>
      </c>
      <c r="DO73" s="59">
        <v>0</v>
      </c>
      <c r="DP73" s="59">
        <v>0</v>
      </c>
      <c r="DQ73" s="59">
        <v>0</v>
      </c>
      <c r="DR73" s="59">
        <v>0</v>
      </c>
      <c r="DS73" s="59">
        <v>0</v>
      </c>
      <c r="DT73" s="59">
        <v>0</v>
      </c>
      <c r="DU73" s="59">
        <v>0</v>
      </c>
      <c r="DV73" s="59">
        <v>0</v>
      </c>
      <c r="DW73" s="59">
        <v>0</v>
      </c>
      <c r="DX73" s="59">
        <v>0</v>
      </c>
      <c r="DY73" s="59">
        <v>0</v>
      </c>
      <c r="DZ73" s="59">
        <v>0</v>
      </c>
      <c r="EA73" s="59">
        <v>0</v>
      </c>
      <c r="EB73" s="59">
        <v>0</v>
      </c>
      <c r="EC73" s="59">
        <v>0</v>
      </c>
      <c r="ED73" s="59">
        <v>0</v>
      </c>
      <c r="EE73" s="59">
        <v>0</v>
      </c>
      <c r="EF73" s="59">
        <v>0</v>
      </c>
      <c r="EG73" s="59">
        <v>0</v>
      </c>
      <c r="EH73" s="59">
        <v>0</v>
      </c>
      <c r="EI73" s="59">
        <v>0</v>
      </c>
      <c r="EJ73" s="59">
        <v>0</v>
      </c>
    </row>
    <row r="74" spans="1:140" ht="25.5" x14ac:dyDescent="0.2">
      <c r="A74" s="26" t="s">
        <v>102</v>
      </c>
      <c r="B74" s="15" t="s">
        <v>217</v>
      </c>
      <c r="C74" s="59">
        <v>0</v>
      </c>
      <c r="D74" s="59">
        <v>3.0000000000000001E-3</v>
      </c>
      <c r="E74" s="59">
        <v>0.08</v>
      </c>
      <c r="F74" s="59">
        <v>8.5999999999999993E-2</v>
      </c>
      <c r="G74" s="59">
        <v>2.1000000000000001E-2</v>
      </c>
      <c r="H74" s="59">
        <v>2.5999999999999999E-2</v>
      </c>
      <c r="I74" s="59">
        <v>3.3000000000000002E-2</v>
      </c>
      <c r="J74" s="59">
        <v>4.2000000000000003E-2</v>
      </c>
      <c r="K74" s="59">
        <v>3.0000000000000001E-3</v>
      </c>
      <c r="L74" s="59">
        <v>5.0000000000000001E-3</v>
      </c>
      <c r="M74" s="59">
        <v>1E-3</v>
      </c>
      <c r="N74" s="59">
        <v>5.0000000000000001E-3</v>
      </c>
      <c r="O74" s="59">
        <v>1E-3</v>
      </c>
      <c r="P74" s="59">
        <v>4.0000000000000001E-3</v>
      </c>
      <c r="Q74" s="59">
        <v>1E-3</v>
      </c>
      <c r="R74" s="59">
        <v>6.0000000000000001E-3</v>
      </c>
      <c r="S74" s="59">
        <v>0</v>
      </c>
      <c r="T74" s="59">
        <v>3.0000000000000001E-3</v>
      </c>
      <c r="U74" s="59">
        <v>0</v>
      </c>
      <c r="V74" s="59">
        <v>4.0000000000000001E-3</v>
      </c>
      <c r="W74" s="59">
        <v>1E-3</v>
      </c>
      <c r="X74" s="59">
        <v>4.0000000000000001E-3</v>
      </c>
      <c r="Y74" s="59">
        <v>0</v>
      </c>
      <c r="Z74" s="59">
        <v>3.0000000000000001E-3</v>
      </c>
      <c r="AA74" s="59">
        <v>1E-3</v>
      </c>
      <c r="AB74" s="59">
        <v>5.0000000000000001E-3</v>
      </c>
      <c r="AC74" s="59">
        <v>3.0000000000000001E-3</v>
      </c>
      <c r="AD74" s="59">
        <v>8.9999999999999993E-3</v>
      </c>
      <c r="AE74" s="59">
        <v>2E-3</v>
      </c>
      <c r="AF74" s="59">
        <v>5.0000000000000001E-3</v>
      </c>
      <c r="AG74" s="59">
        <v>0</v>
      </c>
      <c r="AH74" s="59">
        <v>4.0000000000000001E-3</v>
      </c>
      <c r="AI74" s="59">
        <v>1E-3</v>
      </c>
      <c r="AJ74" s="59">
        <v>6.0000000000000001E-3</v>
      </c>
      <c r="AK74" s="59">
        <v>1E-3</v>
      </c>
      <c r="AL74" s="59">
        <v>5.0000000000000001E-3</v>
      </c>
      <c r="AM74" s="59">
        <v>1E-3</v>
      </c>
      <c r="AN74" s="59">
        <v>5.0000000000000001E-3</v>
      </c>
      <c r="AO74" s="59">
        <v>5.0000000000000001E-3</v>
      </c>
      <c r="AP74" s="59">
        <v>7.0000000000000001E-3</v>
      </c>
      <c r="AQ74" s="59">
        <v>2E-3</v>
      </c>
      <c r="AR74" s="59">
        <v>4.0000000000000001E-3</v>
      </c>
      <c r="AS74" s="59">
        <v>0</v>
      </c>
      <c r="AT74" s="59">
        <v>3.0000000000000001E-3</v>
      </c>
      <c r="AU74" s="59">
        <v>0.77100000000000002</v>
      </c>
      <c r="AV74" s="59">
        <v>0.77800000000000002</v>
      </c>
      <c r="AW74" s="59">
        <v>1E-3</v>
      </c>
      <c r="AX74" s="59">
        <v>5.0000000000000001E-3</v>
      </c>
      <c r="AY74" s="59">
        <v>2E-3</v>
      </c>
      <c r="AZ74" s="59">
        <v>7.0000000000000001E-3</v>
      </c>
      <c r="BA74" s="59">
        <v>4.0000000000000001E-3</v>
      </c>
      <c r="BB74" s="59">
        <v>8.0000000000000002E-3</v>
      </c>
      <c r="BC74" s="59">
        <v>4.0000000000000001E-3</v>
      </c>
      <c r="BD74" s="59">
        <v>1.2E-2</v>
      </c>
      <c r="BE74" s="59">
        <v>1E-3</v>
      </c>
      <c r="BF74" s="59">
        <v>5.0000000000000001E-3</v>
      </c>
      <c r="BG74" s="59">
        <v>0</v>
      </c>
      <c r="BH74" s="59">
        <v>3.0000000000000001E-3</v>
      </c>
      <c r="BI74" s="59">
        <v>0</v>
      </c>
      <c r="BJ74" s="59">
        <v>1.2E-2</v>
      </c>
      <c r="BK74" s="59">
        <v>1E-3</v>
      </c>
      <c r="BL74" s="59">
        <v>4.0000000000000001E-3</v>
      </c>
      <c r="BM74" s="59">
        <v>0</v>
      </c>
      <c r="BN74" s="59">
        <v>2E-3</v>
      </c>
      <c r="BO74" s="59">
        <v>2.5000000000000001E-2</v>
      </c>
      <c r="BP74" s="59">
        <v>2.9000000000000001E-2</v>
      </c>
      <c r="BQ74" s="59">
        <v>1.4E-2</v>
      </c>
      <c r="BR74" s="59">
        <v>1.7999999999999999E-2</v>
      </c>
      <c r="BS74" s="59">
        <v>1.0999999999999999E-2</v>
      </c>
      <c r="BT74" s="59">
        <v>1.4999999999999999E-2</v>
      </c>
      <c r="BU74" s="59">
        <v>0.13600000000000001</v>
      </c>
      <c r="BV74" s="59">
        <v>0.14199999999999999</v>
      </c>
      <c r="BW74" s="59">
        <v>1.4999999999999999E-2</v>
      </c>
      <c r="BX74" s="59">
        <v>2.1000000000000001E-2</v>
      </c>
      <c r="BY74" s="59">
        <v>0</v>
      </c>
      <c r="BZ74" s="59">
        <v>6.0000000000000001E-3</v>
      </c>
      <c r="CA74" s="59">
        <v>1E-3</v>
      </c>
      <c r="CB74" s="59">
        <v>2E-3</v>
      </c>
      <c r="CC74" s="59">
        <v>5.8999999999999997E-2</v>
      </c>
      <c r="CD74" s="59">
        <v>6.2E-2</v>
      </c>
      <c r="CE74" s="59">
        <v>0</v>
      </c>
      <c r="CF74" s="59">
        <v>2E-3</v>
      </c>
      <c r="CG74" s="59">
        <v>0</v>
      </c>
      <c r="CH74" s="59">
        <v>1E-3</v>
      </c>
      <c r="CI74" s="59">
        <v>0</v>
      </c>
      <c r="CJ74" s="59">
        <v>2E-3</v>
      </c>
      <c r="CK74" s="59">
        <v>2.5000000000000001E-2</v>
      </c>
      <c r="CL74" s="59">
        <v>2.7E-2</v>
      </c>
      <c r="CM74" s="59">
        <v>0</v>
      </c>
      <c r="CN74" s="59">
        <v>1E-3</v>
      </c>
      <c r="CO74" s="59">
        <v>4.0000000000000001E-3</v>
      </c>
      <c r="CP74" s="59">
        <v>5.0000000000000001E-3</v>
      </c>
      <c r="CQ74" s="59">
        <v>0</v>
      </c>
      <c r="CR74" s="59">
        <v>3.0000000000000001E-3</v>
      </c>
      <c r="CS74" s="59">
        <v>0</v>
      </c>
      <c r="CT74" s="59">
        <v>2E-3</v>
      </c>
      <c r="CU74" s="59">
        <v>2.4E-2</v>
      </c>
      <c r="CV74" s="59">
        <v>2.8000000000000001E-2</v>
      </c>
      <c r="CW74" s="59">
        <v>1.2999999999999999E-2</v>
      </c>
      <c r="CX74" s="59">
        <v>1.4E-2</v>
      </c>
      <c r="CY74" s="59">
        <v>0</v>
      </c>
      <c r="CZ74" s="59">
        <v>1E-3</v>
      </c>
      <c r="DA74" s="59">
        <v>5.8000000000000003E-2</v>
      </c>
      <c r="DB74" s="59">
        <v>0.06</v>
      </c>
      <c r="DC74" s="59">
        <v>4.5999999999999999E-2</v>
      </c>
      <c r="DD74" s="59">
        <v>4.8000000000000001E-2</v>
      </c>
      <c r="DE74" s="59">
        <v>0.24099999999999999</v>
      </c>
      <c r="DF74" s="59">
        <v>0.245</v>
      </c>
      <c r="DG74" s="59">
        <v>4.0000000000000001E-3</v>
      </c>
      <c r="DH74" s="59">
        <v>4.0000000000000001E-3</v>
      </c>
      <c r="DI74" s="59">
        <v>2.8000000000000001E-2</v>
      </c>
      <c r="DJ74" s="59">
        <v>3.1E-2</v>
      </c>
      <c r="DK74" s="59">
        <v>0.05</v>
      </c>
      <c r="DL74" s="59">
        <v>5.0999999999999997E-2</v>
      </c>
      <c r="DM74" s="59">
        <v>0.30499999999999999</v>
      </c>
      <c r="DN74" s="59">
        <v>0.308</v>
      </c>
      <c r="DO74" s="59">
        <v>0.42699999999999999</v>
      </c>
      <c r="DP74" s="59">
        <v>0.43</v>
      </c>
      <c r="DQ74" s="59">
        <v>4.0000000000000001E-3</v>
      </c>
      <c r="DR74" s="59">
        <v>6.0000000000000001E-3</v>
      </c>
      <c r="DS74" s="59">
        <v>3.0000000000000001E-3</v>
      </c>
      <c r="DT74" s="59">
        <v>6.0000000000000001E-3</v>
      </c>
      <c r="DU74" s="59">
        <v>0</v>
      </c>
      <c r="DV74" s="59">
        <v>2E-3</v>
      </c>
      <c r="DW74" s="59">
        <v>0.19500000000000001</v>
      </c>
      <c r="DX74" s="59">
        <v>0.20499999999999999</v>
      </c>
      <c r="DY74" s="59">
        <v>0.18</v>
      </c>
      <c r="DZ74" s="59">
        <v>0.187</v>
      </c>
      <c r="EA74" s="59">
        <v>1.4999999999999999E-2</v>
      </c>
      <c r="EB74" s="59">
        <v>2.3E-2</v>
      </c>
      <c r="EC74" s="59">
        <v>4.992</v>
      </c>
      <c r="ED74" s="59">
        <v>5.0220000000000002</v>
      </c>
      <c r="EE74" s="59">
        <v>1.7999999999999999E-2</v>
      </c>
      <c r="EF74" s="59">
        <v>0.02</v>
      </c>
      <c r="EG74" s="59">
        <v>0.02</v>
      </c>
      <c r="EH74" s="59">
        <v>2.3E-2</v>
      </c>
      <c r="EI74" s="59">
        <v>0.125</v>
      </c>
      <c r="EJ74" s="59">
        <v>0.128</v>
      </c>
    </row>
    <row r="75" spans="1:140" x14ac:dyDescent="0.2">
      <c r="A75" s="26" t="s">
        <v>89</v>
      </c>
      <c r="B75" s="15" t="s">
        <v>218</v>
      </c>
      <c r="C75" s="59">
        <v>0</v>
      </c>
      <c r="D75" s="59">
        <v>0</v>
      </c>
      <c r="E75" s="59">
        <v>0</v>
      </c>
      <c r="F75" s="59">
        <v>0</v>
      </c>
      <c r="G75" s="59">
        <v>0</v>
      </c>
      <c r="H75" s="59">
        <v>0</v>
      </c>
      <c r="I75" s="59">
        <v>0</v>
      </c>
      <c r="J75" s="59">
        <v>0</v>
      </c>
      <c r="K75" s="59">
        <v>0</v>
      </c>
      <c r="L75" s="59">
        <v>0</v>
      </c>
      <c r="M75" s="59">
        <v>0</v>
      </c>
      <c r="N75" s="59">
        <v>0</v>
      </c>
      <c r="O75" s="59">
        <v>0</v>
      </c>
      <c r="P75" s="59">
        <v>0</v>
      </c>
      <c r="Q75" s="59">
        <v>0</v>
      </c>
      <c r="R75" s="59">
        <v>0</v>
      </c>
      <c r="S75" s="59">
        <v>0</v>
      </c>
      <c r="T75" s="59">
        <v>0</v>
      </c>
      <c r="U75" s="59">
        <v>0</v>
      </c>
      <c r="V75" s="59">
        <v>0</v>
      </c>
      <c r="W75" s="59">
        <v>0</v>
      </c>
      <c r="X75" s="59">
        <v>0</v>
      </c>
      <c r="Y75" s="59">
        <v>0</v>
      </c>
      <c r="Z75" s="59">
        <v>0</v>
      </c>
      <c r="AA75" s="59">
        <v>0</v>
      </c>
      <c r="AB75" s="59">
        <v>0</v>
      </c>
      <c r="AC75" s="59">
        <v>0</v>
      </c>
      <c r="AD75" s="59">
        <v>0</v>
      </c>
      <c r="AE75" s="59">
        <v>0</v>
      </c>
      <c r="AF75" s="59">
        <v>0</v>
      </c>
      <c r="AG75" s="59">
        <v>0</v>
      </c>
      <c r="AH75" s="59">
        <v>0</v>
      </c>
      <c r="AI75" s="59">
        <v>0</v>
      </c>
      <c r="AJ75" s="59">
        <v>0</v>
      </c>
      <c r="AK75" s="59">
        <v>0</v>
      </c>
      <c r="AL75" s="59">
        <v>0</v>
      </c>
      <c r="AM75" s="59">
        <v>0</v>
      </c>
      <c r="AN75" s="59">
        <v>0</v>
      </c>
      <c r="AO75" s="59">
        <v>0</v>
      </c>
      <c r="AP75" s="59">
        <v>0</v>
      </c>
      <c r="AQ75" s="59">
        <v>0</v>
      </c>
      <c r="AR75" s="59">
        <v>0</v>
      </c>
      <c r="AS75" s="59">
        <v>0</v>
      </c>
      <c r="AT75" s="59">
        <v>0</v>
      </c>
      <c r="AU75" s="59">
        <v>0</v>
      </c>
      <c r="AV75" s="59">
        <v>0</v>
      </c>
      <c r="AW75" s="59">
        <v>0</v>
      </c>
      <c r="AX75" s="59">
        <v>0</v>
      </c>
      <c r="AY75" s="59">
        <v>0</v>
      </c>
      <c r="AZ75" s="59">
        <v>0</v>
      </c>
      <c r="BA75" s="59">
        <v>0</v>
      </c>
      <c r="BB75" s="59">
        <v>0</v>
      </c>
      <c r="BC75" s="59">
        <v>0</v>
      </c>
      <c r="BD75" s="59">
        <v>0</v>
      </c>
      <c r="BE75" s="59">
        <v>0</v>
      </c>
      <c r="BF75" s="59">
        <v>0</v>
      </c>
      <c r="BG75" s="59">
        <v>0</v>
      </c>
      <c r="BH75" s="59">
        <v>0</v>
      </c>
      <c r="BI75" s="59">
        <v>0</v>
      </c>
      <c r="BJ75" s="59">
        <v>0</v>
      </c>
      <c r="BK75" s="59">
        <v>0</v>
      </c>
      <c r="BL75" s="59">
        <v>0</v>
      </c>
      <c r="BM75" s="59">
        <v>0</v>
      </c>
      <c r="BN75" s="59">
        <v>0</v>
      </c>
      <c r="BO75" s="59">
        <v>0</v>
      </c>
      <c r="BP75" s="59">
        <v>0</v>
      </c>
      <c r="BQ75" s="59">
        <v>0</v>
      </c>
      <c r="BR75" s="59">
        <v>0</v>
      </c>
      <c r="BS75" s="59">
        <v>0</v>
      </c>
      <c r="BT75" s="59">
        <v>0</v>
      </c>
      <c r="BU75" s="59">
        <v>0</v>
      </c>
      <c r="BV75" s="59">
        <v>0</v>
      </c>
      <c r="BW75" s="59">
        <v>0</v>
      </c>
      <c r="BX75" s="59">
        <v>0</v>
      </c>
      <c r="BY75" s="59">
        <v>0</v>
      </c>
      <c r="BZ75" s="59">
        <v>0</v>
      </c>
      <c r="CA75" s="59">
        <v>0</v>
      </c>
      <c r="CB75" s="59">
        <v>0</v>
      </c>
      <c r="CC75" s="59">
        <v>0</v>
      </c>
      <c r="CD75" s="59">
        <v>0</v>
      </c>
      <c r="CE75" s="59">
        <v>0</v>
      </c>
      <c r="CF75" s="59">
        <v>0</v>
      </c>
      <c r="CG75" s="59">
        <v>0</v>
      </c>
      <c r="CH75" s="59">
        <v>0</v>
      </c>
      <c r="CI75" s="59">
        <v>0</v>
      </c>
      <c r="CJ75" s="59">
        <v>0</v>
      </c>
      <c r="CK75" s="59">
        <v>0</v>
      </c>
      <c r="CL75" s="59">
        <v>0</v>
      </c>
      <c r="CM75" s="59">
        <v>0</v>
      </c>
      <c r="CN75" s="59">
        <v>0</v>
      </c>
      <c r="CO75" s="59">
        <v>0</v>
      </c>
      <c r="CP75" s="59">
        <v>0</v>
      </c>
      <c r="CQ75" s="59">
        <v>0</v>
      </c>
      <c r="CR75" s="59">
        <v>0</v>
      </c>
      <c r="CS75" s="59">
        <v>0</v>
      </c>
      <c r="CT75" s="59">
        <v>0</v>
      </c>
      <c r="CU75" s="59">
        <v>0</v>
      </c>
      <c r="CV75" s="59">
        <v>0</v>
      </c>
      <c r="CW75" s="59">
        <v>0</v>
      </c>
      <c r="CX75" s="59">
        <v>0</v>
      </c>
      <c r="CY75" s="59">
        <v>0</v>
      </c>
      <c r="CZ75" s="59">
        <v>0</v>
      </c>
      <c r="DA75" s="59">
        <v>0</v>
      </c>
      <c r="DB75" s="59">
        <v>0</v>
      </c>
      <c r="DC75" s="59">
        <v>0</v>
      </c>
      <c r="DD75" s="59">
        <v>0</v>
      </c>
      <c r="DE75" s="59">
        <v>0</v>
      </c>
      <c r="DF75" s="59">
        <v>0</v>
      </c>
      <c r="DG75" s="59">
        <v>0</v>
      </c>
      <c r="DH75" s="59">
        <v>0</v>
      </c>
      <c r="DI75" s="59">
        <v>0</v>
      </c>
      <c r="DJ75" s="59">
        <v>0</v>
      </c>
      <c r="DK75" s="59">
        <v>0</v>
      </c>
      <c r="DL75" s="59">
        <v>0</v>
      </c>
      <c r="DM75" s="59">
        <v>0</v>
      </c>
      <c r="DN75" s="59">
        <v>0</v>
      </c>
      <c r="DO75" s="59">
        <v>0</v>
      </c>
      <c r="DP75" s="59">
        <v>0</v>
      </c>
      <c r="DQ75" s="59">
        <v>0</v>
      </c>
      <c r="DR75" s="59">
        <v>0</v>
      </c>
      <c r="DS75" s="59">
        <v>0</v>
      </c>
      <c r="DT75" s="59">
        <v>0</v>
      </c>
      <c r="DU75" s="59">
        <v>0</v>
      </c>
      <c r="DV75" s="59">
        <v>0</v>
      </c>
      <c r="DW75" s="59">
        <v>0</v>
      </c>
      <c r="DX75" s="59">
        <v>0</v>
      </c>
      <c r="DY75" s="59">
        <v>0</v>
      </c>
      <c r="DZ75" s="59">
        <v>0</v>
      </c>
      <c r="EA75" s="59">
        <v>0</v>
      </c>
      <c r="EB75" s="59">
        <v>0</v>
      </c>
      <c r="EC75" s="59">
        <v>0</v>
      </c>
      <c r="ED75" s="59">
        <v>0</v>
      </c>
      <c r="EE75" s="59">
        <v>0</v>
      </c>
      <c r="EF75" s="59">
        <v>0</v>
      </c>
      <c r="EG75" s="59">
        <v>0</v>
      </c>
      <c r="EH75" s="59">
        <v>0</v>
      </c>
      <c r="EI75" s="59">
        <v>0</v>
      </c>
      <c r="EJ75" s="59">
        <v>0</v>
      </c>
    </row>
    <row r="76" spans="1:140" ht="25.5" x14ac:dyDescent="0.2">
      <c r="A76" s="26" t="s">
        <v>80</v>
      </c>
      <c r="B76" s="15" t="s">
        <v>219</v>
      </c>
      <c r="C76" s="59">
        <v>0.14299999999999999</v>
      </c>
      <c r="D76" s="59">
        <v>0.64</v>
      </c>
      <c r="E76" s="59">
        <v>0.08</v>
      </c>
      <c r="F76" s="59">
        <v>0.35899999999999999</v>
      </c>
      <c r="G76" s="59">
        <v>0.20899999999999999</v>
      </c>
      <c r="H76" s="59">
        <v>0.52200000000000002</v>
      </c>
      <c r="I76" s="59">
        <v>1.0009999999999999</v>
      </c>
      <c r="J76" s="59">
        <v>1.4730000000000001</v>
      </c>
      <c r="K76" s="59">
        <v>0.77800000000000002</v>
      </c>
      <c r="L76" s="59">
        <v>1.1100000000000001</v>
      </c>
      <c r="M76" s="59">
        <v>0.316</v>
      </c>
      <c r="N76" s="59">
        <v>0.89200000000000002</v>
      </c>
      <c r="O76" s="59">
        <v>0.32900000000000001</v>
      </c>
      <c r="P76" s="59">
        <v>0.80300000000000005</v>
      </c>
      <c r="Q76" s="59">
        <v>0.191</v>
      </c>
      <c r="R76" s="59">
        <v>0.65400000000000003</v>
      </c>
      <c r="S76" s="59">
        <v>0.22900000000000001</v>
      </c>
      <c r="T76" s="59">
        <v>0.623</v>
      </c>
      <c r="U76" s="59">
        <v>0.108</v>
      </c>
      <c r="V76" s="59">
        <v>0.67600000000000005</v>
      </c>
      <c r="W76" s="59">
        <v>0.19700000000000001</v>
      </c>
      <c r="X76" s="59">
        <v>0.75900000000000001</v>
      </c>
      <c r="Y76" s="59">
        <v>8.1000000000000003E-2</v>
      </c>
      <c r="Z76" s="59">
        <v>0.66900000000000004</v>
      </c>
      <c r="AA76" s="59">
        <v>0.182</v>
      </c>
      <c r="AB76" s="59">
        <v>0.752</v>
      </c>
      <c r="AC76" s="59">
        <v>0.18</v>
      </c>
      <c r="AD76" s="59">
        <v>0.78400000000000003</v>
      </c>
      <c r="AE76" s="59">
        <v>0.188</v>
      </c>
      <c r="AF76" s="59">
        <v>0.65900000000000003</v>
      </c>
      <c r="AG76" s="59">
        <v>0.28199999999999997</v>
      </c>
      <c r="AH76" s="59">
        <v>0.95899999999999996</v>
      </c>
      <c r="AI76" s="59">
        <v>0.38900000000000001</v>
      </c>
      <c r="AJ76" s="59">
        <v>0.89700000000000002</v>
      </c>
      <c r="AK76" s="59">
        <v>2.4E-2</v>
      </c>
      <c r="AL76" s="59">
        <v>0.79800000000000004</v>
      </c>
      <c r="AM76" s="59">
        <v>0.313</v>
      </c>
      <c r="AN76" s="59">
        <v>0.873</v>
      </c>
      <c r="AO76" s="59">
        <v>0.54900000000000004</v>
      </c>
      <c r="AP76" s="59">
        <v>0.91100000000000003</v>
      </c>
      <c r="AQ76" s="59">
        <v>7.2999999999999995E-2</v>
      </c>
      <c r="AR76" s="59">
        <v>0.30499999999999999</v>
      </c>
      <c r="AS76" s="59">
        <v>0.42</v>
      </c>
      <c r="AT76" s="59">
        <v>1.0589999999999999</v>
      </c>
      <c r="AU76" s="59">
        <v>0</v>
      </c>
      <c r="AV76" s="59">
        <v>0.89300000000000002</v>
      </c>
      <c r="AW76" s="59">
        <v>0.43099999999999999</v>
      </c>
      <c r="AX76" s="59">
        <v>0.874</v>
      </c>
      <c r="AY76" s="59">
        <v>0.443</v>
      </c>
      <c r="AZ76" s="59">
        <v>0.83</v>
      </c>
      <c r="BA76" s="59">
        <v>0.63300000000000001</v>
      </c>
      <c r="BB76" s="59">
        <v>1.0429999999999999</v>
      </c>
      <c r="BC76" s="59">
        <v>1.9810000000000001</v>
      </c>
      <c r="BD76" s="59">
        <v>2.3580000000000001</v>
      </c>
      <c r="BE76" s="59">
        <v>0.497</v>
      </c>
      <c r="BF76" s="59">
        <v>0.88400000000000001</v>
      </c>
      <c r="BG76" s="59">
        <v>5.27</v>
      </c>
      <c r="BH76" s="59">
        <v>5.67</v>
      </c>
      <c r="BI76" s="59">
        <v>0.115</v>
      </c>
      <c r="BJ76" s="59">
        <v>0.73299999999999998</v>
      </c>
      <c r="BK76" s="59">
        <v>0.80800000000000005</v>
      </c>
      <c r="BL76" s="59">
        <v>1.161</v>
      </c>
      <c r="BM76" s="59">
        <v>2.355</v>
      </c>
      <c r="BN76" s="59">
        <v>2.6360000000000001</v>
      </c>
      <c r="BO76" s="59">
        <v>1.6919999999999999</v>
      </c>
      <c r="BP76" s="59">
        <v>2.0499999999999998</v>
      </c>
      <c r="BQ76" s="59">
        <v>0.49399999999999999</v>
      </c>
      <c r="BR76" s="59">
        <v>0.999</v>
      </c>
      <c r="BS76" s="59">
        <v>0.90300000000000002</v>
      </c>
      <c r="BT76" s="59">
        <v>1.327</v>
      </c>
      <c r="BU76" s="59">
        <v>0.90600000000000003</v>
      </c>
      <c r="BV76" s="59">
        <v>1.2769999999999999</v>
      </c>
      <c r="BW76" s="59">
        <v>0.622</v>
      </c>
      <c r="BX76" s="59">
        <v>1.28</v>
      </c>
      <c r="BY76" s="59">
        <v>2.4</v>
      </c>
      <c r="BZ76" s="59">
        <v>3</v>
      </c>
      <c r="CA76" s="59">
        <v>0.998</v>
      </c>
      <c r="CB76" s="59">
        <v>1.077</v>
      </c>
      <c r="CC76" s="59">
        <v>2.0979999999999999</v>
      </c>
      <c r="CD76" s="59">
        <v>2.4460000000000002</v>
      </c>
      <c r="CE76" s="59">
        <v>0.16900000000000001</v>
      </c>
      <c r="CF76" s="59">
        <v>0.45500000000000002</v>
      </c>
      <c r="CG76" s="59">
        <v>1.1060000000000001</v>
      </c>
      <c r="CH76" s="59">
        <v>1.2070000000000001</v>
      </c>
      <c r="CI76" s="59">
        <v>2.2949999999999999</v>
      </c>
      <c r="CJ76" s="59">
        <v>2.4849999999999999</v>
      </c>
      <c r="CK76" s="59">
        <v>0.18099999999999999</v>
      </c>
      <c r="CL76" s="59">
        <v>0.38400000000000001</v>
      </c>
      <c r="CM76" s="59">
        <v>4.2000000000000003E-2</v>
      </c>
      <c r="CN76" s="59">
        <v>0.159</v>
      </c>
      <c r="CO76" s="59">
        <v>0.55500000000000005</v>
      </c>
      <c r="CP76" s="59">
        <v>0.73099999999999998</v>
      </c>
      <c r="CQ76" s="59">
        <v>2.2080000000000002</v>
      </c>
      <c r="CR76" s="59">
        <v>2.407</v>
      </c>
      <c r="CS76" s="59">
        <v>0.59599999999999997</v>
      </c>
      <c r="CT76" s="59">
        <v>0.88100000000000001</v>
      </c>
      <c r="CU76" s="59">
        <v>4.5999999999999999E-2</v>
      </c>
      <c r="CV76" s="59">
        <v>0.49</v>
      </c>
      <c r="CW76" s="59">
        <v>0.29199999999999998</v>
      </c>
      <c r="CX76" s="59">
        <v>0.45</v>
      </c>
      <c r="CY76" s="59">
        <v>0.42399999999999999</v>
      </c>
      <c r="CZ76" s="59">
        <v>0.58699999999999997</v>
      </c>
      <c r="DA76" s="59">
        <v>0.02</v>
      </c>
      <c r="DB76" s="59">
        <v>0.221</v>
      </c>
      <c r="DC76" s="59">
        <v>6.4000000000000001E-2</v>
      </c>
      <c r="DD76" s="59">
        <v>0.28699999999999998</v>
      </c>
      <c r="DE76" s="59">
        <v>0.32300000000000001</v>
      </c>
      <c r="DF76" s="59">
        <v>0.75700000000000001</v>
      </c>
      <c r="DG76" s="59">
        <v>6.9000000000000006E-2</v>
      </c>
      <c r="DH76" s="59">
        <v>0.18</v>
      </c>
      <c r="DI76" s="59">
        <v>0.80700000000000005</v>
      </c>
      <c r="DJ76" s="59">
        <v>1.2230000000000001</v>
      </c>
      <c r="DK76" s="59">
        <v>0.17799999999999999</v>
      </c>
      <c r="DL76" s="59">
        <v>0.38200000000000001</v>
      </c>
      <c r="DM76" s="59">
        <v>7.4999999999999997E-2</v>
      </c>
      <c r="DN76" s="59">
        <v>0.26500000000000001</v>
      </c>
      <c r="DO76" s="59">
        <v>5.5E-2</v>
      </c>
      <c r="DP76" s="59">
        <v>0.20399999999999999</v>
      </c>
      <c r="DQ76" s="59">
        <v>0.17399999999999999</v>
      </c>
      <c r="DR76" s="59">
        <v>0.45</v>
      </c>
      <c r="DS76" s="59">
        <v>0.26600000000000001</v>
      </c>
      <c r="DT76" s="59">
        <v>0.499</v>
      </c>
      <c r="DU76" s="59">
        <v>0.224</v>
      </c>
      <c r="DV76" s="59">
        <v>0.372</v>
      </c>
      <c r="DW76" s="59">
        <v>0.70299999999999996</v>
      </c>
      <c r="DX76" s="59">
        <v>0.90800000000000003</v>
      </c>
      <c r="DY76" s="59">
        <v>0.98499999999999999</v>
      </c>
      <c r="DZ76" s="59">
        <v>1.268</v>
      </c>
      <c r="EA76" s="59">
        <v>5.2039999999999997</v>
      </c>
      <c r="EB76" s="59">
        <v>5.5679999999999996</v>
      </c>
      <c r="EC76" s="59">
        <v>0.56200000000000006</v>
      </c>
      <c r="ED76" s="59">
        <v>0.93200000000000005</v>
      </c>
      <c r="EE76" s="59">
        <v>7.3999999999999996E-2</v>
      </c>
      <c r="EF76" s="59">
        <v>0.40400000000000003</v>
      </c>
      <c r="EG76" s="59">
        <v>6.3079999999999998</v>
      </c>
      <c r="EH76" s="59">
        <v>6.665</v>
      </c>
      <c r="EI76" s="59">
        <v>0.32400000000000001</v>
      </c>
      <c r="EJ76" s="59">
        <v>0.59099999999999997</v>
      </c>
    </row>
    <row r="77" spans="1:140" x14ac:dyDescent="0.2">
      <c r="A77" s="26" t="s">
        <v>81</v>
      </c>
      <c r="B77" s="15" t="s">
        <v>220</v>
      </c>
      <c r="C77" s="59">
        <v>4.2000000000000003E-2</v>
      </c>
      <c r="D77" s="59">
        <v>0.29199999999999998</v>
      </c>
      <c r="E77" s="59">
        <v>0.12</v>
      </c>
      <c r="F77" s="59">
        <v>0.248</v>
      </c>
      <c r="G77" s="59">
        <v>0</v>
      </c>
      <c r="H77" s="59">
        <v>0.14399999999999999</v>
      </c>
      <c r="I77" s="59">
        <v>0.13300000000000001</v>
      </c>
      <c r="J77" s="59">
        <v>0.30399999999999999</v>
      </c>
      <c r="K77" s="59">
        <v>0.191</v>
      </c>
      <c r="L77" s="59">
        <v>0.33900000000000002</v>
      </c>
      <c r="M77" s="59">
        <v>0.29399999999999998</v>
      </c>
      <c r="N77" s="59">
        <v>0.58899999999999997</v>
      </c>
      <c r="O77" s="59">
        <v>0.32100000000000001</v>
      </c>
      <c r="P77" s="59">
        <v>0.624</v>
      </c>
      <c r="Q77" s="59">
        <v>0.107</v>
      </c>
      <c r="R77" s="59">
        <v>0.309</v>
      </c>
      <c r="S77" s="59">
        <v>0.33800000000000002</v>
      </c>
      <c r="T77" s="59">
        <v>0.54100000000000004</v>
      </c>
      <c r="U77" s="59">
        <v>0.124</v>
      </c>
      <c r="V77" s="59">
        <v>0.39400000000000002</v>
      </c>
      <c r="W77" s="59">
        <v>0.14799999999999999</v>
      </c>
      <c r="X77" s="59">
        <v>0.39600000000000002</v>
      </c>
      <c r="Y77" s="59">
        <v>0.05</v>
      </c>
      <c r="Z77" s="59">
        <v>0.31</v>
      </c>
      <c r="AA77" s="59">
        <v>5.8999999999999997E-2</v>
      </c>
      <c r="AB77" s="59">
        <v>0.36199999999999999</v>
      </c>
      <c r="AC77" s="59">
        <v>0.46800000000000003</v>
      </c>
      <c r="AD77" s="59">
        <v>0.81299999999999994</v>
      </c>
      <c r="AE77" s="59">
        <v>0.217</v>
      </c>
      <c r="AF77" s="59">
        <v>0.495</v>
      </c>
      <c r="AG77" s="59">
        <v>0.17399999999999999</v>
      </c>
      <c r="AH77" s="59">
        <v>0.56599999999999995</v>
      </c>
      <c r="AI77" s="59">
        <v>0.55800000000000005</v>
      </c>
      <c r="AJ77" s="59">
        <v>0.83799999999999997</v>
      </c>
      <c r="AK77" s="59">
        <v>6.3E-2</v>
      </c>
      <c r="AL77" s="59">
        <v>0.32800000000000001</v>
      </c>
      <c r="AM77" s="59">
        <v>0.185</v>
      </c>
      <c r="AN77" s="59">
        <v>0.38200000000000001</v>
      </c>
      <c r="AO77" s="59">
        <v>9.9000000000000005E-2</v>
      </c>
      <c r="AP77" s="59">
        <v>0.25600000000000001</v>
      </c>
      <c r="AQ77" s="59">
        <v>3.7999999999999999E-2</v>
      </c>
      <c r="AR77" s="59">
        <v>0.14299999999999999</v>
      </c>
      <c r="AS77" s="59">
        <v>0.14199999999999999</v>
      </c>
      <c r="AT77" s="59">
        <v>0.40799999999999997</v>
      </c>
      <c r="AU77" s="59">
        <v>0</v>
      </c>
      <c r="AV77" s="59">
        <v>0.38500000000000001</v>
      </c>
      <c r="AW77" s="59">
        <v>0.121</v>
      </c>
      <c r="AX77" s="59">
        <v>0.33900000000000002</v>
      </c>
      <c r="AY77" s="59">
        <v>0.30099999999999999</v>
      </c>
      <c r="AZ77" s="59">
        <v>0.47599999999999998</v>
      </c>
      <c r="BA77" s="59">
        <v>0.63</v>
      </c>
      <c r="BB77" s="59">
        <v>0.81499999999999995</v>
      </c>
      <c r="BC77" s="59">
        <v>0.41599999999999998</v>
      </c>
      <c r="BD77" s="59">
        <v>0.55200000000000005</v>
      </c>
      <c r="BE77" s="59">
        <v>0.30299999999999999</v>
      </c>
      <c r="BF77" s="59">
        <v>0.47799999999999998</v>
      </c>
      <c r="BG77" s="59">
        <v>0.13200000000000001</v>
      </c>
      <c r="BH77" s="59">
        <v>0.29899999999999999</v>
      </c>
      <c r="BI77" s="59">
        <v>3.6999999999999998E-2</v>
      </c>
      <c r="BJ77" s="59">
        <v>0.32300000000000001</v>
      </c>
      <c r="BK77" s="59">
        <v>0.36499999999999999</v>
      </c>
      <c r="BL77" s="59">
        <v>0.53600000000000003</v>
      </c>
      <c r="BM77" s="59">
        <v>0.29899999999999999</v>
      </c>
      <c r="BN77" s="59">
        <v>0.372</v>
      </c>
      <c r="BO77" s="59">
        <v>0.77900000000000003</v>
      </c>
      <c r="BP77" s="59">
        <v>0.94199999999999995</v>
      </c>
      <c r="BQ77" s="59">
        <v>0.24</v>
      </c>
      <c r="BR77" s="59">
        <v>0.54100000000000004</v>
      </c>
      <c r="BS77" s="59">
        <v>0.28299999999999997</v>
      </c>
      <c r="BT77" s="59">
        <v>0.47399999999999998</v>
      </c>
      <c r="BU77" s="59">
        <v>0.41299999999999998</v>
      </c>
      <c r="BV77" s="59">
        <v>0.60099999999999998</v>
      </c>
      <c r="BW77" s="59">
        <v>2.552</v>
      </c>
      <c r="BX77" s="59">
        <v>2.9020000000000001</v>
      </c>
      <c r="BY77" s="59">
        <v>1.54</v>
      </c>
      <c r="BZ77" s="59">
        <v>1.8340000000000001</v>
      </c>
      <c r="CA77" s="59">
        <v>8.3000000000000004E-2</v>
      </c>
      <c r="CB77" s="59">
        <v>0.109</v>
      </c>
      <c r="CC77" s="59">
        <v>0.17199999999999999</v>
      </c>
      <c r="CD77" s="59">
        <v>0.33800000000000002</v>
      </c>
      <c r="CE77" s="59">
        <v>4.0000000000000001E-3</v>
      </c>
      <c r="CF77" s="59">
        <v>0.14399999999999999</v>
      </c>
      <c r="CG77" s="59">
        <v>0</v>
      </c>
      <c r="CH77" s="59">
        <v>2.9000000000000001E-2</v>
      </c>
      <c r="CI77" s="59">
        <v>7.0000000000000007E-2</v>
      </c>
      <c r="CJ77" s="59">
        <v>0.126</v>
      </c>
      <c r="CK77" s="59">
        <v>4.7E-2</v>
      </c>
      <c r="CL77" s="59">
        <v>0.14699999999999999</v>
      </c>
      <c r="CM77" s="59">
        <v>7.1999999999999995E-2</v>
      </c>
      <c r="CN77" s="59">
        <v>0.13100000000000001</v>
      </c>
      <c r="CO77" s="59">
        <v>0.14899999999999999</v>
      </c>
      <c r="CP77" s="59">
        <v>0.22600000000000001</v>
      </c>
      <c r="CQ77" s="59">
        <v>0.40400000000000003</v>
      </c>
      <c r="CR77" s="59">
        <v>0.47399999999999998</v>
      </c>
      <c r="CS77" s="59">
        <v>0.79500000000000004</v>
      </c>
      <c r="CT77" s="59">
        <v>0.97199999999999998</v>
      </c>
      <c r="CU77" s="59">
        <v>0.11799999999999999</v>
      </c>
      <c r="CV77" s="59">
        <v>0.36099999999999999</v>
      </c>
      <c r="CW77" s="59">
        <v>0.151</v>
      </c>
      <c r="CX77" s="59">
        <v>0.224</v>
      </c>
      <c r="CY77" s="59">
        <v>0.249</v>
      </c>
      <c r="CZ77" s="59">
        <v>0.34</v>
      </c>
      <c r="DA77" s="59">
        <v>2E-3</v>
      </c>
      <c r="DB77" s="59">
        <v>9.0999999999999998E-2</v>
      </c>
      <c r="DC77" s="59">
        <v>8.2000000000000003E-2</v>
      </c>
      <c r="DD77" s="59">
        <v>0.19700000000000001</v>
      </c>
      <c r="DE77" s="59">
        <v>0.107</v>
      </c>
      <c r="DF77" s="59">
        <v>0.32</v>
      </c>
      <c r="DG77" s="59">
        <v>0.03</v>
      </c>
      <c r="DH77" s="59">
        <v>8.3000000000000004E-2</v>
      </c>
      <c r="DI77" s="59">
        <v>0.185</v>
      </c>
      <c r="DJ77" s="59">
        <v>0.38100000000000001</v>
      </c>
      <c r="DK77" s="59">
        <v>6.6000000000000003E-2</v>
      </c>
      <c r="DL77" s="59">
        <v>0.17699999999999999</v>
      </c>
      <c r="DM77" s="59">
        <v>0.24</v>
      </c>
      <c r="DN77" s="59">
        <v>0.34599999999999997</v>
      </c>
      <c r="DO77" s="59">
        <v>0.14799999999999999</v>
      </c>
      <c r="DP77" s="59">
        <v>0.23499999999999999</v>
      </c>
      <c r="DQ77" s="59">
        <v>0.45300000000000001</v>
      </c>
      <c r="DR77" s="59">
        <v>0.623</v>
      </c>
      <c r="DS77" s="59">
        <v>3.3410000000000002</v>
      </c>
      <c r="DT77" s="59">
        <v>3.4660000000000002</v>
      </c>
      <c r="DU77" s="59">
        <v>2.3E-2</v>
      </c>
      <c r="DV77" s="59">
        <v>0.107</v>
      </c>
      <c r="DW77" s="59">
        <v>1.4339999999999999</v>
      </c>
      <c r="DX77" s="59">
        <v>1.5780000000000001</v>
      </c>
      <c r="DY77" s="59">
        <v>3.6999999999999998E-2</v>
      </c>
      <c r="DZ77" s="59">
        <v>0.161</v>
      </c>
      <c r="EA77" s="59">
        <v>0.745</v>
      </c>
      <c r="EB77" s="59">
        <v>0.878</v>
      </c>
      <c r="EC77" s="59">
        <v>0.94499999999999995</v>
      </c>
      <c r="ED77" s="59">
        <v>1.1459999999999999</v>
      </c>
      <c r="EE77" s="59">
        <v>0</v>
      </c>
      <c r="EF77" s="59">
        <v>0.17</v>
      </c>
      <c r="EG77" s="59">
        <v>2.1999999999999999E-2</v>
      </c>
      <c r="EH77" s="59">
        <v>0.247</v>
      </c>
      <c r="EI77" s="59">
        <v>0.122</v>
      </c>
      <c r="EJ77" s="59">
        <v>0.252</v>
      </c>
    </row>
    <row r="78" spans="1:140" s="32" customFormat="1" ht="13.5" thickBot="1" x14ac:dyDescent="0.25">
      <c r="A78" s="33" t="s">
        <v>155</v>
      </c>
      <c r="B78" s="25">
        <v>70</v>
      </c>
      <c r="C78" s="36">
        <f>SUM(C9:C77)</f>
        <v>647.88400000000024</v>
      </c>
      <c r="D78" s="36">
        <f>SUM(D9:D77)</f>
        <v>1625.0509999999997</v>
      </c>
      <c r="E78" s="36">
        <f>SUM(E9:E77)</f>
        <v>357.5209999999999</v>
      </c>
      <c r="F78" s="36">
        <f>SUM(F9:F77)</f>
        <v>807.02300000000014</v>
      </c>
      <c r="G78" s="36">
        <f>SUM(G9:G77)</f>
        <v>409.54200000000009</v>
      </c>
      <c r="H78" s="36">
        <f>SUM(H9:H77)</f>
        <v>967.09100000000001</v>
      </c>
      <c r="I78" s="36">
        <f>SUM(I9:I77)</f>
        <v>408.53799999999995</v>
      </c>
      <c r="J78" s="36">
        <f>SUM(J9:J77)</f>
        <v>916.80899999999974</v>
      </c>
      <c r="K78" s="36">
        <f>SUM(K9:K77)</f>
        <v>364.14099999999979</v>
      </c>
      <c r="L78" s="36">
        <f>SUM(L9:L77)</f>
        <v>811.84299999999962</v>
      </c>
      <c r="M78" s="36">
        <f>SUM(M9:M77)</f>
        <v>727.93299999999988</v>
      </c>
      <c r="N78" s="36">
        <f>SUM(N9:N77)</f>
        <v>1858.6879999999999</v>
      </c>
      <c r="O78" s="36">
        <f>SUM(O9:O77)</f>
        <v>564.48199999999997</v>
      </c>
      <c r="P78" s="36">
        <f>SUM(P9:P77)</f>
        <v>1277.6619999999996</v>
      </c>
      <c r="Q78" s="36">
        <f>SUM(Q9:Q77)</f>
        <v>598.08799999999997</v>
      </c>
      <c r="R78" s="36">
        <f>SUM(R9:R77)</f>
        <v>1338.2380000000001</v>
      </c>
      <c r="S78" s="36">
        <f>SUM(S9:S77)</f>
        <v>441.61300000000006</v>
      </c>
      <c r="T78" s="36">
        <f>SUM(T9:T77)</f>
        <v>915.00500000000011</v>
      </c>
      <c r="U78" s="36">
        <f>SUM(U9:U77)</f>
        <v>711.73900000000003</v>
      </c>
      <c r="V78" s="36">
        <f>SUM(V9:V77)</f>
        <v>1758.5119999999999</v>
      </c>
      <c r="W78" s="36">
        <f>SUM(W9:W77)</f>
        <v>618.48899999999981</v>
      </c>
      <c r="X78" s="36">
        <f>SUM(X9:X77)</f>
        <v>1385.8959999999993</v>
      </c>
      <c r="Y78" s="36">
        <f>SUM(Y9:Y77)</f>
        <v>729.61100000000022</v>
      </c>
      <c r="Z78" s="36">
        <f>SUM(Z9:Z77)</f>
        <v>2044.9750000000008</v>
      </c>
      <c r="AA78" s="36">
        <f>SUM(AA9:AA77)</f>
        <v>665.57800000000009</v>
      </c>
      <c r="AB78" s="36">
        <f>SUM(AB9:AB77)</f>
        <v>1734.7900000000004</v>
      </c>
      <c r="AC78" s="36">
        <f>SUM(AC9:AC77)</f>
        <v>737.221</v>
      </c>
      <c r="AD78" s="36">
        <f>SUM(AD9:AD77)</f>
        <v>1985.1299999999999</v>
      </c>
      <c r="AE78" s="36">
        <f>SUM(AE9:AE77)</f>
        <v>644.50699999999995</v>
      </c>
      <c r="AF78" s="36">
        <f>SUM(AF9:AF77)</f>
        <v>1779.0970000000002</v>
      </c>
      <c r="AG78" s="36">
        <f>SUM(AG9:AG77)</f>
        <v>785.58099999999968</v>
      </c>
      <c r="AH78" s="36">
        <f>SUM(AH9:AH77)</f>
        <v>2330.6240000000003</v>
      </c>
      <c r="AI78" s="36">
        <f>SUM(AI9:AI77)</f>
        <v>610.70499999999981</v>
      </c>
      <c r="AJ78" s="36">
        <f>SUM(AJ9:AJ77)</f>
        <v>1499.3870000000002</v>
      </c>
      <c r="AK78" s="36">
        <f>SUM(AK9:AK77)</f>
        <v>742.48699999999974</v>
      </c>
      <c r="AL78" s="36">
        <f>SUM(AL9:AL77)</f>
        <v>1444.6080000000002</v>
      </c>
      <c r="AM78" s="36">
        <f>SUM(AM9:AM77)</f>
        <v>560.48799999999994</v>
      </c>
      <c r="AN78" s="36">
        <f>SUM(AN9:AN77)</f>
        <v>1076.1550000000007</v>
      </c>
      <c r="AO78" s="36">
        <f>SUM(AO9:AO77)</f>
        <v>434.37999999999977</v>
      </c>
      <c r="AP78" s="36">
        <f>SUM(AP9:AP77)</f>
        <v>896.85400000000004</v>
      </c>
      <c r="AQ78" s="36">
        <f>SUM(AQ9:AQ77)</f>
        <v>270.41099999999989</v>
      </c>
      <c r="AR78" s="36">
        <f>SUM(AR9:AR77)</f>
        <v>590.35799999999995</v>
      </c>
      <c r="AS78" s="36">
        <f>SUM(AS9:AS77)</f>
        <v>692.0920000000001</v>
      </c>
      <c r="AT78" s="36">
        <f>SUM(AT9:AT77)</f>
        <v>1963.7990000000007</v>
      </c>
      <c r="AU78" s="36">
        <f>SUM(AU9:AU77)</f>
        <v>698.53399999999988</v>
      </c>
      <c r="AV78" s="36">
        <f>SUM(AV9:AV77)</f>
        <v>1601.3140000000003</v>
      </c>
      <c r="AW78" s="36">
        <f>SUM(AW9:AW77)</f>
        <v>508.19799999999987</v>
      </c>
      <c r="AX78" s="36">
        <f>SUM(AX9:AX77)</f>
        <v>1227.5940000000001</v>
      </c>
      <c r="AY78" s="36">
        <f>SUM(AY9:AY77)</f>
        <v>384.4289999999998</v>
      </c>
      <c r="AZ78" s="36">
        <f>SUM(AZ9:AZ77)</f>
        <v>965.577</v>
      </c>
      <c r="BA78" s="36">
        <f>SUM(BA9:BA77)</f>
        <v>451.76599999999991</v>
      </c>
      <c r="BB78" s="36">
        <f>SUM(BB9:BB77)</f>
        <v>984.86099999999999</v>
      </c>
      <c r="BC78" s="36">
        <f>SUM(BC9:BC77)</f>
        <v>465.66800000000006</v>
      </c>
      <c r="BD78" s="36">
        <f>SUM(BD9:BD77)</f>
        <v>832.23000000000013</v>
      </c>
      <c r="BE78" s="36">
        <f>SUM(BE9:BE77)</f>
        <v>436.84399999999988</v>
      </c>
      <c r="BF78" s="36">
        <f>SUM(BF9:BF77)</f>
        <v>910.14500000000032</v>
      </c>
      <c r="BG78" s="36">
        <f>SUM(BG9:BG77)</f>
        <v>366.80199999999996</v>
      </c>
      <c r="BH78" s="36">
        <f>SUM(BH9:BH77)</f>
        <v>734.86899999999969</v>
      </c>
      <c r="BI78" s="36">
        <f>SUM(BI9:BI77)</f>
        <v>696.62099999999975</v>
      </c>
      <c r="BJ78" s="36">
        <f>SUM(BJ9:BJ77)</f>
        <v>1338.1890000000001</v>
      </c>
      <c r="BK78" s="36">
        <f>SUM(BK9:BK77)</f>
        <v>357.666</v>
      </c>
      <c r="BL78" s="36">
        <f>SUM(BL9:BL77)</f>
        <v>775.20299999999997</v>
      </c>
      <c r="BM78" s="36">
        <f>SUM(BM9:BM77)</f>
        <v>205.84699999999998</v>
      </c>
      <c r="BN78" s="36">
        <f>SUM(BN9:BN77)</f>
        <v>358.42100000000005</v>
      </c>
      <c r="BO78" s="36">
        <f>SUM(BO9:BO77)</f>
        <v>377.15399999999994</v>
      </c>
      <c r="BP78" s="36">
        <f>SUM(BP9:BP77)</f>
        <v>824.78299999999979</v>
      </c>
      <c r="BQ78" s="36">
        <f>SUM(BQ9:BQ77)</f>
        <v>549.89300000000003</v>
      </c>
      <c r="BR78" s="36">
        <f>SUM(BR9:BR77)</f>
        <v>1463.8209999999997</v>
      </c>
      <c r="BS78" s="36">
        <f>SUM(BS9:BS77)</f>
        <v>465.27800000000002</v>
      </c>
      <c r="BT78" s="36">
        <f>SUM(BT9:BT77)</f>
        <v>977.47800000000052</v>
      </c>
      <c r="BU78" s="36">
        <f>SUM(BU9:BU77)</f>
        <v>402.02099999999996</v>
      </c>
      <c r="BV78" s="36">
        <f>SUM(BV9:BV77)</f>
        <v>861.26700000000005</v>
      </c>
      <c r="BW78" s="36">
        <f>SUM(BW9:BW77)</f>
        <v>490.58499999999998</v>
      </c>
      <c r="BX78" s="36">
        <f>SUM(BX9:BX77)</f>
        <v>988.44299999999953</v>
      </c>
      <c r="BY78" s="36">
        <f>SUM(BY9:BY77)</f>
        <v>414.73000000000008</v>
      </c>
      <c r="BZ78" s="36">
        <f>SUM(BZ9:BZ77)</f>
        <v>724.69399999999996</v>
      </c>
      <c r="CA78" s="36">
        <f>SUM(CA9:CA77)</f>
        <v>91.463999999999999</v>
      </c>
      <c r="CB78" s="36">
        <f>SUM(CB9:CB77)</f>
        <v>159.10900000000007</v>
      </c>
      <c r="CC78" s="36">
        <f>SUM(CC9:CC77)</f>
        <v>279.19299999999998</v>
      </c>
      <c r="CD78" s="36">
        <f>SUM(CD9:CD77)</f>
        <v>579.62700000000007</v>
      </c>
      <c r="CE78" s="36">
        <f>SUM(CE9:CE77)</f>
        <v>332.56099999999998</v>
      </c>
      <c r="CF78" s="36">
        <f>SUM(CF9:CF77)</f>
        <v>782.22099999999966</v>
      </c>
      <c r="CG78" s="36">
        <f>SUM(CG9:CG77)</f>
        <v>94.996000000000009</v>
      </c>
      <c r="CH78" s="36">
        <f>SUM(CH9:CH77)</f>
        <v>170.68200000000002</v>
      </c>
      <c r="CI78" s="36">
        <f>SUM(CI9:CI77)</f>
        <v>205.44699999999992</v>
      </c>
      <c r="CJ78" s="36">
        <f>SUM(CJ9:CJ77)</f>
        <v>347.21599999999989</v>
      </c>
      <c r="CK78" s="36">
        <f>SUM(CK9:CK77)</f>
        <v>234.33200000000002</v>
      </c>
      <c r="CL78" s="36">
        <f>SUM(CL9:CL77)</f>
        <v>538.61399999999992</v>
      </c>
      <c r="CM78" s="36">
        <f>SUM(CM9:CM77)</f>
        <v>145.09999999999997</v>
      </c>
      <c r="CN78" s="36">
        <f>SUM(CN9:CN77)</f>
        <v>340.34300000000007</v>
      </c>
      <c r="CO78" s="36">
        <f>SUM(CO9:CO77)</f>
        <v>206.03000000000003</v>
      </c>
      <c r="CP78" s="36">
        <f>SUM(CP9:CP77)</f>
        <v>436.43900000000019</v>
      </c>
      <c r="CQ78" s="36">
        <f>SUM(CQ9:CQ77)</f>
        <v>180.37399999999997</v>
      </c>
      <c r="CR78" s="36">
        <f>SUM(CR9:CR77)</f>
        <v>325.19399999999985</v>
      </c>
      <c r="CS78" s="36">
        <f>SUM(CS9:CS77)</f>
        <v>342.99900000000008</v>
      </c>
      <c r="CT78" s="36">
        <f>SUM(CT9:CT77)</f>
        <v>782.69800000000009</v>
      </c>
      <c r="CU78" s="36">
        <f>SUM(CU9:CU77)</f>
        <v>499.31199999999995</v>
      </c>
      <c r="CV78" s="36">
        <f>SUM(CV9:CV77)</f>
        <v>1232.2140000000004</v>
      </c>
      <c r="CW78" s="36">
        <f>SUM(CW9:CW77)</f>
        <v>175.84699999999998</v>
      </c>
      <c r="CX78" s="36">
        <f>SUM(CX9:CX77)</f>
        <v>392.26899999999978</v>
      </c>
      <c r="CY78" s="36">
        <f>SUM(CY9:CY77)</f>
        <v>184.09999999999997</v>
      </c>
      <c r="CZ78" s="36">
        <f>SUM(CZ9:CZ77)</f>
        <v>362.15400000000017</v>
      </c>
      <c r="DA78" s="36">
        <f>SUM(DA9:DA77)</f>
        <v>225.44700000000012</v>
      </c>
      <c r="DB78" s="36">
        <f>SUM(DB9:DB77)</f>
        <v>489.58999999999992</v>
      </c>
      <c r="DC78" s="36">
        <f>SUM(DC9:DC77)</f>
        <v>270.24999999999994</v>
      </c>
      <c r="DD78" s="36">
        <f>SUM(DD9:DD77)</f>
        <v>640.09799999999973</v>
      </c>
      <c r="DE78" s="36">
        <f>SUM(DE9:DE77)</f>
        <v>475.21599999999995</v>
      </c>
      <c r="DF78" s="36">
        <f>SUM(DF9:DF77)</f>
        <v>1088.2270000000005</v>
      </c>
      <c r="DG78" s="36">
        <f>SUM(DG9:DG77)</f>
        <v>102.501</v>
      </c>
      <c r="DH78" s="36">
        <f>SUM(DH9:DH77)</f>
        <v>214.26099999999997</v>
      </c>
      <c r="DI78" s="36">
        <f>SUM(DI9:DI77)</f>
        <v>474.27</v>
      </c>
      <c r="DJ78" s="36">
        <f>SUM(DJ9:DJ77)</f>
        <v>1135.3529999999996</v>
      </c>
      <c r="DK78" s="36">
        <f>SUM(DK9:DK77)</f>
        <v>270.88300000000004</v>
      </c>
      <c r="DL78" s="36">
        <f>SUM(DL9:DL77)</f>
        <v>685.67899999999929</v>
      </c>
      <c r="DM78" s="36">
        <f>SUM(DM9:DM77)</f>
        <v>214.04100000000003</v>
      </c>
      <c r="DN78" s="36">
        <f>SUM(DN9:DN77)</f>
        <v>513.43299999999988</v>
      </c>
      <c r="DO78" s="36">
        <f>SUM(DO9:DO77)</f>
        <v>165.46199999999999</v>
      </c>
      <c r="DP78" s="36">
        <f>SUM(DP9:DP77)</f>
        <v>436.05899999999997</v>
      </c>
      <c r="DQ78" s="36">
        <f>SUM(DQ9:DQ77)</f>
        <v>324.84499999999997</v>
      </c>
      <c r="DR78" s="36">
        <f>SUM(DR9:DR77)</f>
        <v>758.93200000000002</v>
      </c>
      <c r="DS78" s="36">
        <f>SUM(DS9:DS77)</f>
        <v>270.01100000000002</v>
      </c>
      <c r="DT78" s="36">
        <f>SUM(DT9:DT77)</f>
        <v>640.27700000000004</v>
      </c>
      <c r="DU78" s="36">
        <f>SUM(DU9:DU77)</f>
        <v>168.66499999999996</v>
      </c>
      <c r="DV78" s="36">
        <f>SUM(DV9:DV77)</f>
        <v>416.84599999999989</v>
      </c>
      <c r="DW78" s="36">
        <f>SUM(DW9:DW77)</f>
        <v>227.83600000000001</v>
      </c>
      <c r="DX78" s="36">
        <f>SUM(DX9:DX77)</f>
        <v>490.59700000000004</v>
      </c>
      <c r="DY78" s="36">
        <f>SUM(DY9:DY77)</f>
        <v>265.86900000000003</v>
      </c>
      <c r="DZ78" s="36">
        <f>SUM(DZ9:DZ77)</f>
        <v>579.68599999999992</v>
      </c>
      <c r="EA78" s="36">
        <f>SUM(EA9:EA77)</f>
        <v>410.56800000000004</v>
      </c>
      <c r="EB78" s="36">
        <f>SUM(EB9:EB77)</f>
        <v>747.78899999999999</v>
      </c>
      <c r="EC78" s="36">
        <f>SUM(EC9:EC77)</f>
        <v>403.85200000000003</v>
      </c>
      <c r="ED78" s="36">
        <f>SUM(ED9:ED77)</f>
        <v>949.00000000000023</v>
      </c>
      <c r="EE78" s="36">
        <f>SUM(EE9:EE77)</f>
        <v>404.43499999999995</v>
      </c>
      <c r="EF78" s="36">
        <f>SUM(EF9:EF77)</f>
        <v>1053.8109999999999</v>
      </c>
      <c r="EG78" s="36">
        <f>SUM(EG9:EG77)</f>
        <v>355.52299999999997</v>
      </c>
      <c r="EH78" s="36">
        <f>SUM(EH9:EH77)</f>
        <v>878.08699999999999</v>
      </c>
      <c r="EI78" s="36">
        <f>SUM(EI9:EI77)</f>
        <v>307.87300000000005</v>
      </c>
      <c r="EJ78" s="36">
        <f>SUM(EJ9:EJ77)</f>
        <v>692.88800000000015</v>
      </c>
    </row>
    <row r="79" spans="1:140" ht="13.5" thickTop="1" x14ac:dyDescent="0.2">
      <c r="BE79" s="16"/>
      <c r="BF79" s="16"/>
      <c r="BG79" s="16"/>
      <c r="BH79" s="16"/>
      <c r="BI79" s="16"/>
      <c r="BJ79" s="16"/>
      <c r="BK79" s="16"/>
      <c r="BL79" s="16"/>
      <c r="BM79" s="16"/>
      <c r="BN79" s="16"/>
    </row>
    <row r="82" spans="3:140" x14ac:dyDescent="0.2"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54"/>
      <c r="AC82" s="54"/>
      <c r="AD82" s="54"/>
      <c r="AE82" s="54"/>
      <c r="AF82" s="54"/>
      <c r="AG82" s="54"/>
      <c r="AH82" s="54"/>
      <c r="AI82" s="54"/>
      <c r="AJ82" s="54"/>
      <c r="AK82" s="54"/>
      <c r="AL82" s="54"/>
      <c r="AM82" s="54"/>
      <c r="AN82" s="54"/>
      <c r="AO82" s="54"/>
      <c r="AP82" s="54"/>
      <c r="AQ82" s="54"/>
      <c r="AR82" s="54"/>
      <c r="AS82" s="54"/>
      <c r="AT82" s="54"/>
      <c r="AU82" s="54"/>
      <c r="AV82" s="54"/>
      <c r="AW82" s="54"/>
      <c r="AX82" s="54"/>
      <c r="AY82" s="54"/>
      <c r="AZ82" s="54"/>
      <c r="BA82" s="54"/>
      <c r="BB82" s="54"/>
      <c r="BC82" s="54"/>
      <c r="BD82" s="54"/>
      <c r="BE82" s="54"/>
      <c r="BF82" s="54"/>
      <c r="BG82" s="54"/>
      <c r="BH82" s="54"/>
      <c r="BI82" s="54"/>
      <c r="BJ82" s="54"/>
      <c r="BK82" s="54"/>
      <c r="BL82" s="54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4"/>
      <c r="CA82" s="54"/>
      <c r="CB82" s="54"/>
      <c r="CC82" s="54"/>
      <c r="CD82" s="54"/>
      <c r="CE82" s="54"/>
      <c r="CF82" s="54"/>
      <c r="CG82" s="54"/>
      <c r="CH82" s="54"/>
      <c r="CI82" s="54"/>
      <c r="CJ82" s="54"/>
      <c r="CK82" s="54"/>
      <c r="CL82" s="54"/>
      <c r="CM82" s="54"/>
      <c r="CN82" s="54"/>
      <c r="CO82" s="54"/>
      <c r="CP82" s="54"/>
      <c r="CQ82" s="54"/>
      <c r="CR82" s="54"/>
      <c r="CS82" s="54"/>
      <c r="CT82" s="54"/>
      <c r="CU82" s="54"/>
      <c r="CV82" s="54"/>
      <c r="CW82" s="54"/>
      <c r="CX82" s="54"/>
      <c r="CY82" s="54"/>
      <c r="CZ82" s="54"/>
      <c r="DA82" s="54"/>
      <c r="DB82" s="54"/>
      <c r="DC82" s="54"/>
      <c r="DD82" s="54"/>
      <c r="DE82" s="54"/>
      <c r="DF82" s="54"/>
      <c r="DG82" s="54"/>
      <c r="DH82" s="54"/>
      <c r="DI82" s="54"/>
      <c r="DJ82" s="54"/>
      <c r="DK82" s="54"/>
      <c r="DL82" s="54"/>
      <c r="DM82" s="54"/>
      <c r="DN82" s="54"/>
      <c r="DO82" s="54"/>
      <c r="DP82" s="54"/>
      <c r="DQ82" s="54"/>
      <c r="DR82" s="54"/>
      <c r="DS82" s="54"/>
      <c r="DT82" s="54"/>
      <c r="DU82" s="54"/>
      <c r="DV82" s="54"/>
      <c r="DW82" s="54"/>
      <c r="DX82" s="54"/>
      <c r="DY82" s="54"/>
      <c r="DZ82" s="54"/>
      <c r="EA82" s="54"/>
      <c r="EB82" s="54"/>
      <c r="EC82" s="54"/>
      <c r="ED82" s="54"/>
      <c r="EE82" s="54"/>
      <c r="EF82" s="54"/>
      <c r="EG82" s="54"/>
      <c r="EH82" s="54"/>
      <c r="EI82" s="54"/>
      <c r="EJ82" s="54"/>
    </row>
  </sheetData>
  <mergeCells count="20">
    <mergeCell ref="BY4:CD4"/>
    <mergeCell ref="CE4:CJ4"/>
    <mergeCell ref="CM4:CT4"/>
    <mergeCell ref="CU4:CZ4"/>
    <mergeCell ref="AK4:AL4"/>
    <mergeCell ref="AO4:AT4"/>
    <mergeCell ref="AU4:AV4"/>
    <mergeCell ref="BE4:BN4"/>
    <mergeCell ref="BS4:BX4"/>
    <mergeCell ref="B4:B6"/>
    <mergeCell ref="AW4:AX5"/>
    <mergeCell ref="CK4:CL5"/>
    <mergeCell ref="DM4:DN5"/>
    <mergeCell ref="DO4:DP5"/>
    <mergeCell ref="I5:J5"/>
    <mergeCell ref="K4:L5"/>
    <mergeCell ref="AM4:AN5"/>
    <mergeCell ref="M4:N4"/>
    <mergeCell ref="O4:X4"/>
    <mergeCell ref="Y4:AJ4"/>
  </mergeCells>
  <printOptions horizontalCentered="1"/>
  <pageMargins left="0.39370078740157483" right="0.39370078740157483" top="0.31496062992125984" bottom="0.39370078740157483" header="0.23622047244094491" footer="0.23622047244094491"/>
  <pageSetup paperSize="9" scale="85" firstPageNumber="321" pageOrder="overThenDown" orientation="landscape" useFirstPageNumber="1" horizontalDpi="300" verticalDpi="300" r:id="rId1"/>
  <headerFooter differentOddEven="1" differentFirst="1" alignWithMargins="0">
    <oddHeader>&amp;L&amp;"Times New Roman,курсив"&amp;9Коэффициенты прямых и полных затрат</oddHeader>
    <oddFooter>&amp;C&amp;P</oddFooter>
    <evenHeader>&amp;R&amp;"Times New Roman,обычный"Продолжение табл. 1.9.</evenHeader>
    <evenFooter>&amp;C&amp;P</evenFooter>
    <firstFooter>&amp;C&amp;P</firstFooter>
  </headerFooter>
  <rowBreaks count="3" manualBreakCount="3">
    <brk id="27" max="16383" man="1"/>
    <brk id="46" max="16383" man="1"/>
    <brk id="6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Коэффициенты</vt:lpstr>
      <vt:lpstr>Коэффициенты!Заголовки_для_печати</vt:lpstr>
    </vt:vector>
  </TitlesOfParts>
  <Company>Belstat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Lubov.Sorokina</dc:creator>
  <cp:lastModifiedBy>Барткевич Юлия Эдуардовна</cp:lastModifiedBy>
  <cp:lastPrinted>2023-04-28T13:56:03Z</cp:lastPrinted>
  <dcterms:created xsi:type="dcterms:W3CDTF">2018-03-26T08:47:45Z</dcterms:created>
  <dcterms:modified xsi:type="dcterms:W3CDTF">2023-04-28T13:56:40Z</dcterms:modified>
</cp:coreProperties>
</file>